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LCALDIA\Desktop\sept 2\LAHP\CPS\Evidena febrero 2025\"/>
    </mc:Choice>
  </mc:AlternateContent>
  <xr:revisionPtr revIDLastSave="0" documentId="13_ncr:1_{10D96E06-BF16-4DCF-999D-933C7748FFC8}" xr6:coauthVersionLast="47" xr6:coauthVersionMax="47" xr10:uidLastSave="{00000000-0000-0000-0000-000000000000}"/>
  <bookViews>
    <workbookView xWindow="-120" yWindow="-120" windowWidth="29040" windowHeight="15840" tabRatio="821" xr2:uid="{00000000-000D-0000-FFFF-FFFF00000000}"/>
  </bookViews>
  <sheets>
    <sheet name="MOVILIDAD" sheetId="4" r:id="rId1"/>
    <sheet name="AMBIENTE" sheetId="12" r:id="rId2"/>
    <sheet name="CULTURA" sheetId="1" r:id="rId3"/>
    <sheet name="EDUCACIÓN" sheetId="8" r:id="rId4"/>
    <sheet name="GESTIÓN_PÚBL" sheetId="9" r:id="rId5"/>
    <sheet name="GOBIERNO" sheetId="10" r:id="rId6"/>
    <sheet name="INT_SOCIAL" sheetId="7" r:id="rId7"/>
    <sheet name="SEGURIDAD" sheetId="11" r:id="rId8"/>
    <sheet name="BATERIA_METAS_GEO" sheetId="5" state="hidden" r:id="rId9"/>
    <sheet name="LISTAS" sheetId="2" state="hidden" r:id="rId10"/>
  </sheets>
  <externalReferences>
    <externalReference r:id="rId11"/>
    <externalReference r:id="rId12"/>
  </externalReferences>
  <definedNames>
    <definedName name="_xlnm._FilterDatabase" localSheetId="8" hidden="1">BATERIA_METAS_GEO!$F$42:$N$65</definedName>
    <definedName name="_xlnm._FilterDatabase" localSheetId="2" hidden="1">CULTURA!$X$2:$Y$2</definedName>
    <definedName name="_xlnm._FilterDatabase" localSheetId="0" hidden="1">MOVILIDAD!$W$2:$W$2</definedName>
    <definedName name="ETAPA">'[1]BATERIA DE METAS'!$H$80:$H$84</definedName>
    <definedName name="LINEA" localSheetId="8">#REF!</definedName>
    <definedName name="TEMA">'[1]BATERIA DE METAS'!$H$43:$J$70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7" i="4" l="1"/>
</calcChain>
</file>

<file path=xl/sharedStrings.xml><?xml version="1.0" encoding="utf-8"?>
<sst xmlns="http://schemas.openxmlformats.org/spreadsheetml/2006/main" count="9281" uniqueCount="1207">
  <si>
    <r>
      <t xml:space="preserve">Diligencie el código CIV o PK_ID_Puente, proporcionados por IDU, según corresponda para segmentos viales o puentes.
</t>
    </r>
    <r>
      <rPr>
        <sz val="9"/>
        <color rgb="FF0070C0"/>
        <rFont val="Calibri"/>
        <family val="2"/>
        <scheme val="minor"/>
      </rPr>
      <t>Ver instructivo Territorialización (Pág. 6).</t>
    </r>
  </si>
  <si>
    <t>Diligenciar la etiqueta del segmento vial o la dirección del puente.</t>
  </si>
  <si>
    <r>
      <t xml:space="preserve">Seleccionar de la lista desplegable el estado de avance del bien o servicio.
</t>
    </r>
    <r>
      <rPr>
        <sz val="9"/>
        <color rgb="FF0070C0"/>
        <rFont val="Calibri"/>
        <family val="2"/>
        <scheme val="minor"/>
      </rPr>
      <t>Ver definición de las opciones en el instructivo Territorialización (Pág. 8-9).</t>
    </r>
  </si>
  <si>
    <t>Seleccionar de la lista desplegable (SI o NO) si el lugar de inversión se encuentra o no asociado a una propuesta de Presupuestos Participativos</t>
  </si>
  <si>
    <t>Anotar código de las propuestas ganadoras de Presupuestos Participativos asociadas al lugar de inversión.
Si no propuestas escribir N/A.</t>
  </si>
  <si>
    <t>NÚMERO DE LOCALIDAD</t>
  </si>
  <si>
    <t>NOMBRE LOCALIDAD</t>
  </si>
  <si>
    <t>VIGENCIA</t>
  </si>
  <si>
    <t>SECTOR</t>
  </si>
  <si>
    <t>CÓDIGO PROYECTO</t>
  </si>
  <si>
    <t>CÓDIGO META PROYECTO</t>
  </si>
  <si>
    <t>META PROYECTO</t>
  </si>
  <si>
    <t>CÓDIGO INDICADOR</t>
  </si>
  <si>
    <t>INDICADOR DEL PROYECTO</t>
  </si>
  <si>
    <t>COMPONENTE DEL PROYECTO</t>
  </si>
  <si>
    <t>VALOR CRP META</t>
  </si>
  <si>
    <t>MAGNITUD CONTRATADA META</t>
  </si>
  <si>
    <t>TEMA GEO</t>
  </si>
  <si>
    <t>TIPO INTERVENCIÓN</t>
  </si>
  <si>
    <t>TIPO CÓDIGO</t>
  </si>
  <si>
    <t>GEO</t>
  </si>
  <si>
    <t>CÓDIGO</t>
  </si>
  <si>
    <t>ETIQUETA VIAL / PUENTE</t>
  </si>
  <si>
    <t>ETAPA DE AVANCE</t>
  </si>
  <si>
    <t>PRESUPUESTOS PARTICIPATIVOS (SI/NO)</t>
  </si>
  <si>
    <t>CODIGO PROPUESTAS</t>
  </si>
  <si>
    <t>OBSERVACIONES</t>
  </si>
  <si>
    <t>Engativá</t>
  </si>
  <si>
    <t>MOVILIDAD</t>
  </si>
  <si>
    <t>Intervenir 32 Kilómetros-carril de malla vial urbana (local y/o intermedia) con acciones de construcción y/o conservación.</t>
  </si>
  <si>
    <t>Kilómetros-carril construidos y/o conservados de malla vial urbana (local y/o intermedia)</t>
  </si>
  <si>
    <t>INTERVENCIÓN MALLA VIAL LOCAL</t>
  </si>
  <si>
    <t>27.67</t>
  </si>
  <si>
    <t>Malla vial</t>
  </si>
  <si>
    <t>Malla vial local y/o intermedia intervenida</t>
  </si>
  <si>
    <t>CIV-IDU</t>
  </si>
  <si>
    <t>SI</t>
  </si>
  <si>
    <t>CL 76 DESDE KR 81 HASTA KR 82</t>
  </si>
  <si>
    <t>Producto/Obra terminada y/o entregada</t>
  </si>
  <si>
    <t>NO</t>
  </si>
  <si>
    <t>N/A</t>
  </si>
  <si>
    <t>KR 82 
DESDE  CL 76 HASTA CL 76A</t>
  </si>
  <si>
    <t>CL 76 DESDE KR 82 HASTA KR 82A</t>
  </si>
  <si>
    <t>KR 82A DESDE CL 76 HASTA CL 76A</t>
  </si>
  <si>
    <t>CL 76 DESDE KR 82A HASTA KR 83A</t>
  </si>
  <si>
    <t>CL 76 DESDE KR 83A HASTA KR 83B</t>
  </si>
  <si>
    <t>CL 76 DESDE KR 83B HASTA KR 84A</t>
  </si>
  <si>
    <t>KR 68B 
DESDE CL 69A HASTA CL 70</t>
  </si>
  <si>
    <t>KR 68B 
DESDE CL 70 HASTA CL 70A</t>
  </si>
  <si>
    <t>CL 70A 
DESDE KR 68B HASTA KR 68F</t>
  </si>
  <si>
    <t>CL 75 DESDE KR 84 HASTA KR 85</t>
  </si>
  <si>
    <t>KR 69C DESDE CL 64 HASTA AV CL 64C</t>
  </si>
  <si>
    <t>CL 63F DESDE KR 69J HASTA KR 69L</t>
  </si>
  <si>
    <t>KR 69J DESDE CL 63C HASTA CL 63F</t>
  </si>
  <si>
    <t>KR 80A 
DESDE CL 71 HASTA CL71B</t>
  </si>
  <si>
    <t>CL 68B 
DESDE KR 78 HASTA KR 80</t>
  </si>
  <si>
    <t>CL 76A DESDE KR 82 HASTA KR 82A</t>
  </si>
  <si>
    <t>KR 83 DESDE CL 76A HASTA CL 77</t>
  </si>
  <si>
    <t>CL 77 DESDE KR 82 HASTA KR 83</t>
  </si>
  <si>
    <t>KR 82 
DESDE CL 77 HASTA CL 77A</t>
  </si>
  <si>
    <t>KR 82 
DESDE CL 77A HASTA CL 78</t>
  </si>
  <si>
    <t>CL 78 DESDE KR 82 HASTA KR 83</t>
  </si>
  <si>
    <t>KR 83 DESDE CL 77A HASTA CL 77</t>
  </si>
  <si>
    <t>CL 77 DESDE KR 83 HASTA KR 84</t>
  </si>
  <si>
    <t>CL 63F DESDE KR 69C HASTA KR 69A</t>
  </si>
  <si>
    <t>CL 63F DESDE KR 69F HASTA KR 69H</t>
  </si>
  <si>
    <t>KR 69J DESDE CL 64 HASTA CL 64C</t>
  </si>
  <si>
    <t>KR 69H DESDE CL 63C HASTA CL 63F</t>
  </si>
  <si>
    <t>CL 64 DESDE KR 69H HASTA KR 69J</t>
  </si>
  <si>
    <t>KR 69A DESDE CL 63F HASTA CL 64C</t>
  </si>
  <si>
    <t>KR 69 F DESDE CL 63F HASTA CL 63C</t>
  </si>
  <si>
    <t>CL 75 DESDE KR 80C HASTA KR 80B</t>
  </si>
  <si>
    <t>CL 75 DESDE KR 80B HASTA KR 80A</t>
  </si>
  <si>
    <t>KR 78BISA  DESDE CL 75B HASTA CL 76</t>
  </si>
  <si>
    <t>CL 75A DESDE KR 78BISA HASTA KR 78BIS</t>
  </si>
  <si>
    <t>KR 80 DESDE CL 75 HASTA CL 74A</t>
  </si>
  <si>
    <t>CL 74A DESDE KR 80 HASTA KR 80C</t>
  </si>
  <si>
    <t>KR 80C DESDE CL 75 HASTA CL 74A</t>
  </si>
  <si>
    <t>CL 67 DESDE KR 79 HASTA KR 80</t>
  </si>
  <si>
    <t>CL 67 DESDE KR 78 HASTA KR 79</t>
  </si>
  <si>
    <t>CL 72ABISA  DESDE KR 70A HASTA AV KR 70</t>
  </si>
  <si>
    <t>KR 70A DESDE CL 72ABIS HASTA CL 73</t>
  </si>
  <si>
    <t>CL 72B DESDE KR 70F HASTA KR 70G</t>
  </si>
  <si>
    <t>KR 70G DESDE CL 72B HASTA CL 73</t>
  </si>
  <si>
    <t>KR 79 DESDE CL 67 HASTA CL 68A</t>
  </si>
  <si>
    <t>CL 68A DESDE KR 78 HASTA KR 77C</t>
  </si>
  <si>
    <t>CL 68A DESDE KR 77C HASTA KR 77A</t>
  </si>
  <si>
    <t>CL 68 DESDE KR 77C HASTA KR 77A</t>
  </si>
  <si>
    <t>CL 68A DESDE KR 77BIS HASTA KR 77</t>
  </si>
  <si>
    <t>KR 80 DESDE CL 69A HASTA CL 69</t>
  </si>
  <si>
    <t>KR 78A DESDE CL 69A HASTA CL 70</t>
  </si>
  <si>
    <t>CL 69 DESDE KR 80 HASTA KR 78</t>
  </si>
  <si>
    <t>CL 69 DESDE KR 78 HASTA KR 77B</t>
  </si>
  <si>
    <t>KR 80A 
DESDE CL 68B HASTA CL 69A</t>
  </si>
  <si>
    <t>CL 69A DESDE KR 80A HASTA KR 81</t>
  </si>
  <si>
    <t>KR 82 
DESDE CL 69A HASTA CL 69B</t>
  </si>
  <si>
    <t>KR 82 
DESDE CL 69B HASTA CL 70</t>
  </si>
  <si>
    <t>KR 82 
DESDE CL 70 HASTA CL 70A</t>
  </si>
  <si>
    <t>KR 82 
DESDE CL 70A HASTA CL 71</t>
  </si>
  <si>
    <t>CL 70A 
DESDE KR 81 HASTA KR 81A</t>
  </si>
  <si>
    <t>KR 81 DESDE CL 69A HASTA CL 69B</t>
  </si>
  <si>
    <t>KR 81 DESDE CL 69B HASTA CL 70</t>
  </si>
  <si>
    <t>CL 70 DESDE KR 81 HASTA KR 81A</t>
  </si>
  <si>
    <t>CL 70 DESDE KR 81A HASTA KR 82</t>
  </si>
  <si>
    <t>KR 81 DESDE CL 70 HASTA CL 70A</t>
  </si>
  <si>
    <t>KR 81 DESDE CL 70A HASTA CL 71</t>
  </si>
  <si>
    <t>CL 69B DESDE KR 81 HASTA KR 81A</t>
  </si>
  <si>
    <t>KR 81 DESDE CL 71 HASTA CL 71A</t>
  </si>
  <si>
    <t>CL 71 DESDE KR 81A HASTA KR 81</t>
  </si>
  <si>
    <t>CL 71A DESDE KR 81 HASTA KR 81A</t>
  </si>
  <si>
    <t>CL 71A DESDE KR 82BIS HASTA KR 83</t>
  </si>
  <si>
    <t>CL 71B DESDE KR 81A HASTA KR 83</t>
  </si>
  <si>
    <t>CL 71A DESDE KR 81A HASTA KR 82BIS</t>
  </si>
  <si>
    <t>KR 70B DESDE CL 64B HASTA CL 64D</t>
  </si>
  <si>
    <t>CL 64D DESDE KR 70B HASTA KR 70C</t>
  </si>
  <si>
    <t>KR 70B DESDE CL 64 HASTA CL 64B</t>
  </si>
  <si>
    <t>CL 64 DESDE KR 70D HASTA KR 70B</t>
  </si>
  <si>
    <t>CL 64D DESDE KR 70B HASTA KR 70</t>
  </si>
  <si>
    <t>KR 70C DESDE S.E HASTA CL 64D</t>
  </si>
  <si>
    <t>KR 70D DESDE CL 64 HASTA CL 64B</t>
  </si>
  <si>
    <t>CL 64B DESDE KR 70D HASTA KR 70B</t>
  </si>
  <si>
    <t>KR 70B DESDE CL 64G HASTA CL 64D</t>
  </si>
  <si>
    <t>KR 70C DESDE CL 64D HASTA S.E</t>
  </si>
  <si>
    <t>KR 70B DESDE CL 64I HASTA CL 64H</t>
  </si>
  <si>
    <t>KR 70B DESDE CL 64H HASTA CL 64G</t>
  </si>
  <si>
    <t>CL 64G DESDE KR 70B HASTA KR 70C</t>
  </si>
  <si>
    <t>CL 64G DESDE KR 70C HASTA KR 70D</t>
  </si>
  <si>
    <t>KR 70D DESDE CL 64G HASTA CL 64D</t>
  </si>
  <si>
    <t>KR 70D DESDE CL 64I HASTA CL 64G</t>
  </si>
  <si>
    <t>CL 64G DESDE KR 70F HASTA KR 70D</t>
  </si>
  <si>
    <t>CL 64G DESDE KR 70F HASTA KR 71</t>
  </si>
  <si>
    <t>CL 64H DESDE KR 71 HASTA KR 71BIS</t>
  </si>
  <si>
    <t>KR 71 DESDE CL 64G HASTA CL 64D</t>
  </si>
  <si>
    <t>KR 71BIS DESDE CL 64H HASTA CL 64CBIS</t>
  </si>
  <si>
    <t>CL 64H DESDE KR 71BIS HASTA KR 71B</t>
  </si>
  <si>
    <t>KR 71 DESDE CL 64CBIS HASTA CL 64D</t>
  </si>
  <si>
    <t>KR 71 DESDE CL 64C HASTA CL 64CBIS</t>
  </si>
  <si>
    <t>CL 64CBIS DESDE KR 71BIS HASTA KR 71B</t>
  </si>
  <si>
    <t>CL 64CBIS DESDE KR 71C HASTA KR 71B</t>
  </si>
  <si>
    <t>CL 64H DESDE KR 71B HASTA KR 71C</t>
  </si>
  <si>
    <t>CL 64D DESDE KR 70D HASTA KR 70F</t>
  </si>
  <si>
    <t>CL 64D DESDE KR 70F HASTA KR 71</t>
  </si>
  <si>
    <t>KR 71D DESDE CL 65 HASTA CL 64I</t>
  </si>
  <si>
    <t>CL 64I DESDE KR 71D HASTA KR 71B</t>
  </si>
  <si>
    <t>CL 64I DESDE KR 71B HASTA KR 71</t>
  </si>
  <si>
    <t>CL 64I DESDE KR 71 HASTA KR 70F</t>
  </si>
  <si>
    <t>KR 70F DESDE CL 64I HASTA CL 65</t>
  </si>
  <si>
    <t>KR 70F DESDE CL 65 HASTA CL 66</t>
  </si>
  <si>
    <t>CL 64I DESDE KR 70F HASTA KR 70D</t>
  </si>
  <si>
    <t>KR 70D DESDE CL 64I HASTA CL 65</t>
  </si>
  <si>
    <t>CL 65 DESDE KR 70D HASTA KR 70C</t>
  </si>
  <si>
    <t>CL 65 DESDE KR 70C HASTA KR 70A</t>
  </si>
  <si>
    <t>KR 70A DESDE CL 65 HASTA CL 64I</t>
  </si>
  <si>
    <t>CL 66 DESDE KR 70C HASTA KR 70D</t>
  </si>
  <si>
    <t>KR 70A DESDE CL 65 HASTA CL 65A</t>
  </si>
  <si>
    <t>KR 70C DESDE CL 65 HASTA CL 66</t>
  </si>
  <si>
    <t>CL 65B DESDE KR 71BIS HASTA KR 71C</t>
  </si>
  <si>
    <t>KR 71D DESDE CL 65B HASTA CL 66</t>
  </si>
  <si>
    <t>KR 71D DESDE CL 66 HASTA CL 66A</t>
  </si>
  <si>
    <t>CL 65B DESDE KR 71C HASTA KR 71D</t>
  </si>
  <si>
    <t>CL 63C DESDE KR 69J HASTA KR 69L</t>
  </si>
  <si>
    <t>CL 63B DESDE KR 85H HASTA KR 85I</t>
  </si>
  <si>
    <t>CL 63C DESDE KR 69L HASTA KR 69N</t>
  </si>
  <si>
    <t>CL 73A DESDE KR 69PBIS HASTA KR 69Q</t>
  </si>
  <si>
    <t>CL 73A DESDE KR 69Q HASTA KR 70</t>
  </si>
  <si>
    <t>KR 90B DESDE CL 70B HASTA CL 71BIS</t>
  </si>
  <si>
    <t>KR 90B DESDE CL 71A HASTA CL 71BIS</t>
  </si>
  <si>
    <t>CL 71BIS DESDE KR 90B HASTA KR 91</t>
  </si>
  <si>
    <t>KR 91 DESDE CL 70B HASTA CL 70A</t>
  </si>
  <si>
    <t>CL 75B DESDE KR 87 HASTA KR 87A</t>
  </si>
  <si>
    <t>CL 75B DESDE KR 87A HASTA KR 88</t>
  </si>
  <si>
    <t>KR 87 DESDE CL 76A HASTA CL 75B</t>
  </si>
  <si>
    <t>KR 88 DESDE CL 76A HASTA CL 75B</t>
  </si>
  <si>
    <t>KR 89BIS DESDE CL 75B HASTA CL 76A</t>
  </si>
  <si>
    <t>CL 75B DESDE KR 88 HASTA KR 89BIS</t>
  </si>
  <si>
    <t>CL 75B DESDE KR 89BIS HASTA KR 89A</t>
  </si>
  <si>
    <t>KR 87A DESDE CL 75B HASTA CL 76A</t>
  </si>
  <si>
    <t>CL 75A DESDE KR 88  HASTA KR 89A</t>
  </si>
  <si>
    <t>CL 75A DESDE KR 87 HASTA KR 88</t>
  </si>
  <si>
    <t>KR 87 DESDE CL 75A HASTA CL 75</t>
  </si>
  <si>
    <t>CL 75A DESDE AK 86 HASTA KR 87</t>
  </si>
  <si>
    <t>KR 87 DESDE CL 75A HASTA CL 75B</t>
  </si>
  <si>
    <t>KR 84BIS DESDE CL 71B HASTA CL 71A</t>
  </si>
  <si>
    <t>KR 84BIS DESDE CL 71A HASTA CL 71</t>
  </si>
  <si>
    <t>CL 71A DESDE KR 84BIS HASTA KR 84</t>
  </si>
  <si>
    <t>CL 71DESDE KR 84BIS HASTA KR 84</t>
  </si>
  <si>
    <t>KR 84 DESDE CL 71A HASTA CL 71</t>
  </si>
  <si>
    <t>KR 83 DESDE CL 69A HASTA CL 69</t>
  </si>
  <si>
    <t>CL 69 DESDE KR 83 HASTA KR 84</t>
  </si>
  <si>
    <t>KR 84 DESDE CL 69 HASTA CL 68A</t>
  </si>
  <si>
    <t>KR 84 DESDE CL 68A HASTA CL 68</t>
  </si>
  <si>
    <t>KR 84A DESDE CL 71 HASTA CL 71A</t>
  </si>
  <si>
    <t>KR 84A DESDE CL 71A HASTA CL 71ABIS</t>
  </si>
  <si>
    <t>KR 94A DESDE CL 69ABIS HASTA CL 69B</t>
  </si>
  <si>
    <t>CL 69B DESDE KR 94A HASTA AK 96</t>
  </si>
  <si>
    <t>KR 95 DESDE CL 69A HASTA CL 68A</t>
  </si>
  <si>
    <t>CL 69ABIS DESDE KR 94A HASTA KR 94</t>
  </si>
  <si>
    <t>KR 94 DESDE CL 69ABIS HASTA CL 69A</t>
  </si>
  <si>
    <t>CL 69A DESDE KR 94BIS HASTA KR 94</t>
  </si>
  <si>
    <t>KR 94 DESDE CL 69ABIS HASTA CL 70</t>
  </si>
  <si>
    <t>CL 69 DESDE KR 99 HASTA KR 98A</t>
  </si>
  <si>
    <t>CL 70 DESDE AK 96 HASTA KR 99</t>
  </si>
  <si>
    <t>CL70 DESDE KR 99 HASTA KR 99A</t>
  </si>
  <si>
    <t>CL 70 DESDE KR 101 HASTA KR 102</t>
  </si>
  <si>
    <t>CL 64C DESDE KR 73ABIS HASTA KR 74</t>
  </si>
  <si>
    <t>KR 73A DESDE CL 64A HASTA CL 63F</t>
  </si>
  <si>
    <t>KR 73ABIS DESDE CL 63F HASTA CL 64A</t>
  </si>
  <si>
    <t>CL 64C DESDE KR 74 HASTA KR 74A</t>
  </si>
  <si>
    <t>CL 64A DESDE KR 73ABIS HASTA KR 74</t>
  </si>
  <si>
    <t>KR 75 DESDE CL 64D HASTA CL 64C</t>
  </si>
  <si>
    <t>CL 63F DESDE KR 73ABIS HASTA KR 74</t>
  </si>
  <si>
    <t>KR 74A DESDE CL 63F HASTA CL 64ABIS</t>
  </si>
  <si>
    <t>KR 75 DESDE CL 63F HASTA S.E</t>
  </si>
  <si>
    <t>KR 74A DESDE CL 64ABIS HASTA CL 64C</t>
  </si>
  <si>
    <t>KR 77BIS DESDE CL 64B HASTA CL 63F</t>
  </si>
  <si>
    <t>KR 75 DESDE CL 64ABIS HASTA CL 64C</t>
  </si>
  <si>
    <t>CL 71 DESDE KR 82BIS HASTA KR 83</t>
  </si>
  <si>
    <t>CL 71 DESDE KR 82BIS HASTA KR 82</t>
  </si>
  <si>
    <t>CL 71 DESDE KR 82 HASTA KR 81A</t>
  </si>
  <si>
    <t>TV 72B DESDE DG 82B HASTA DG 82A</t>
  </si>
  <si>
    <t>DG 82A TV 72A TV 72B</t>
  </si>
  <si>
    <t>Intervenir 55 Kilómetros-carril de malla vial urbana (local y/o intermedia) con acciones de construcción y/o conservación.</t>
  </si>
  <si>
    <t>Ejecución física</t>
  </si>
  <si>
    <r>
      <t xml:space="preserve">Diligencie el código del lugar de intervención, según corresponda (Código lote catastral, Código parque IDRD, etc.).
</t>
    </r>
    <r>
      <rPr>
        <sz val="9"/>
        <color rgb="FF0070C0"/>
        <rFont val="Calibri"/>
        <family val="2"/>
        <scheme val="minor"/>
      </rPr>
      <t>Ver instructivo Territorialización (Pág. 5-7).</t>
    </r>
  </si>
  <si>
    <t>Registre el nombre oficial o común dado al punto o espacio de intervención (Ej. Parque Bellavista, Predio El Tejar, etc.)</t>
  </si>
  <si>
    <t>Diligenciar la nomenclatura de dirección correspondiente al lugar de inversión.</t>
  </si>
  <si>
    <t>NOMBRE LUGAR DE INVERSIÓN</t>
  </si>
  <si>
    <t>DIRECCIÓN</t>
  </si>
  <si>
    <t>Registre el nombre oficial o común dado al punto o espacio de intervención (Ej. Parque El Recreo, Teatro Servitá, etc.)</t>
  </si>
  <si>
    <t>CULTURA, RECREACIÓN Y DEPORTE</t>
  </si>
  <si>
    <t>Intervenir 40 Parques vecinales y/o de bolsillo con acciones de mejoramiento, mantenimiento y/o dotación.</t>
  </si>
  <si>
    <t>Número de Parques vecinales y/o de bolsillo intervenidos en mejoramiento, mantenimiento y/o dotación</t>
  </si>
  <si>
    <t>INTERVENCIÓN</t>
  </si>
  <si>
    <t>Parques</t>
  </si>
  <si>
    <t>Parque vecinal y/o de bolsillo intervenido</t>
  </si>
  <si>
    <t>Código parque IDRD</t>
  </si>
  <si>
    <t>10-008</t>
  </si>
  <si>
    <t>Los Monjes</t>
  </si>
  <si>
    <t>ENTRE CARRERA 81A Y CARRERA 82 CON CALLE 52B COSTADO NORTE.</t>
  </si>
  <si>
    <t>10-011</t>
  </si>
  <si>
    <t>Urb. Bachué I Etapa</t>
  </si>
  <si>
    <t>ENTRE CALLE 87 Y CALLE 89 Y ENTRE CARRERA 97 Y CARRERA 98</t>
  </si>
  <si>
    <t>10-060</t>
  </si>
  <si>
    <t>Urb. La Clarita II Sector</t>
  </si>
  <si>
    <t>ENTRE CALLE 70 Y CALLE 71Y ENTRE CARRERA 83 Y CARRERA 84A</t>
  </si>
  <si>
    <t>10-078</t>
  </si>
  <si>
    <t>Urb. San Marcos Mz 14-15-44</t>
  </si>
  <si>
    <t>ENTRE CARRERA 82 Y CARRERA 81A CON CALLE 65A</t>
  </si>
  <si>
    <t>10-127</t>
  </si>
  <si>
    <t>Urbanización Luján</t>
  </si>
  <si>
    <t>CARRERA 73 A CON CALLE 63 A COSTADO NORORIENTAL</t>
  </si>
  <si>
    <t>10-186</t>
  </si>
  <si>
    <t>Urb. Los Ángles I Sector</t>
  </si>
  <si>
    <t>CALLE 70  CON CARRERA 99 B COSTADO SUROCCIDENTAL</t>
  </si>
  <si>
    <t>10-197</t>
  </si>
  <si>
    <t>Urb. Florida Blanca</t>
  </si>
  <si>
    <t>CALLE 70 CON CARRERA 90 B COSTADO SUR ORIENTAL</t>
  </si>
  <si>
    <t>10-200</t>
  </si>
  <si>
    <t>Urb. Normandía V Sector</t>
  </si>
  <si>
    <t>CALLE 56 71 24</t>
  </si>
  <si>
    <t>10-267</t>
  </si>
  <si>
    <t>Álamos Garcés Navas</t>
  </si>
  <si>
    <t>CARRERA 105A 72 45</t>
  </si>
  <si>
    <t>10-274</t>
  </si>
  <si>
    <t>Urb. Villas de Granada</t>
  </si>
  <si>
    <t>ENTRE CARRERA 112B Y CARRERA 112F CON CALLE 74 Y CALLE 73B</t>
  </si>
  <si>
    <t>10-285</t>
  </si>
  <si>
    <t>Ciudadela Colsubsidio</t>
  </si>
  <si>
    <t>ENTRE CARRERA 111C Y CARRERA 112F CON CALLE 83 BIS Y PROLONGACION DE LA CALLE 82A</t>
  </si>
  <si>
    <t>10-584</t>
  </si>
  <si>
    <t>Urb. Ciudadela Colsubsidio Sector V</t>
  </si>
  <si>
    <t>CARRERA 118 CARRERA 117 ENTRE DIAGONAL 89 B CALLE 89 A  Y CALLE 90 COSTADO ORIENTAL</t>
  </si>
  <si>
    <t>10-083</t>
  </si>
  <si>
    <t>Urb.  Santa Helenita</t>
  </si>
  <si>
    <t>ENTRE CALLE 70 Y CALLE 71 CON CARRERA 77A Y CARRERA 78A.</t>
  </si>
  <si>
    <t>10-001</t>
  </si>
  <si>
    <t>BOYACA REAL</t>
  </si>
  <si>
    <t>CL 70 73A 60</t>
  </si>
  <si>
    <t>10-002</t>
  </si>
  <si>
    <t>Urbanización el Madrigal Primer Sector</t>
  </si>
  <si>
    <t>CARRERA 99 B N 76 12</t>
  </si>
  <si>
    <t>10-003</t>
  </si>
  <si>
    <t>Granja</t>
  </si>
  <si>
    <t>CL 77A 78A 58</t>
  </si>
  <si>
    <t>10-015</t>
  </si>
  <si>
    <t>Desarrollo Bosques De Mariana </t>
  </si>
  <si>
    <t>KR 107A 70 67 </t>
  </si>
  <si>
    <t>10-016</t>
  </si>
  <si>
    <t>DESARROLLO VILLA EL DORADO SAN ANTONIO</t>
  </si>
  <si>
    <t>KR 110 BIS 64 90</t>
  </si>
  <si>
    <t>10-029</t>
  </si>
  <si>
    <t>VILLA AMALIA- ARBORIJABOQUE</t>
  </si>
  <si>
    <t>TV 100 G - CL 71C</t>
  </si>
  <si>
    <t>10-044</t>
  </si>
  <si>
    <t>Urbanización Bonanza Primer Sector </t>
  </si>
  <si>
    <t>CL 72A 70F 50 </t>
  </si>
  <si>
    <t>10-046</t>
  </si>
  <si>
    <t>URBANIZACIÓN ACAPULCO</t>
  </si>
  <si>
    <t>KR 71 71 41</t>
  </si>
  <si>
    <t>10-048</t>
  </si>
  <si>
    <t>Urbanización Tabora</t>
  </si>
  <si>
    <t>CL 74 BIS 80 96</t>
  </si>
  <si>
    <t>10-050</t>
  </si>
  <si>
    <t>Urbanización Bolivia Oriental III Etapa </t>
  </si>
  <si>
    <t>CL 87 103C 90 </t>
  </si>
  <si>
    <t>10-054</t>
  </si>
  <si>
    <t>URBANIZACIÓN SAN JOSE DE LA GRANJA </t>
  </si>
  <si>
    <t>CARRERA 78 BIS A CON CALLE 75A COSTADO NORTE</t>
  </si>
  <si>
    <t>10-068</t>
  </si>
  <si>
    <t>Urbanización Florida Blanca II Sector 1 Etapa</t>
  </si>
  <si>
    <t>CARRERA 90B 71 08</t>
  </si>
  <si>
    <t>10-082</t>
  </si>
  <si>
    <t>URBANIZACIÓN MARATU 1 ETAPA </t>
  </si>
  <si>
    <t>CALLE 70B 92 21</t>
  </si>
  <si>
    <t>10-051</t>
  </si>
  <si>
    <t>Urbanización Bolivia Occidental IV, V y VI Etapas </t>
  </si>
  <si>
    <t>AK 104 83 51 </t>
  </si>
  <si>
    <t>10-089</t>
  </si>
  <si>
    <t>URBANIZACIÓN MARATU</t>
  </si>
  <si>
    <t>KR 94A 69A 30</t>
  </si>
  <si>
    <t>10-097</t>
  </si>
  <si>
    <t>Desarrollo Villa Gladys</t>
  </si>
  <si>
    <t>AVENIDA CALLE 63 CON CARRERA 111C COSTADO NOROCCIDENTAL</t>
  </si>
  <si>
    <t>10-112</t>
  </si>
  <si>
    <t>Urbanización la Estrella del Sur</t>
  </si>
  <si>
    <t>ENTRE CARRERA 66 Y CARRERA 65 A CON CALLE 61 COSTADO NORTE</t>
  </si>
  <si>
    <t>10-113</t>
  </si>
  <si>
    <t>Urbanización el Trébol</t>
  </si>
  <si>
    <t>ENTRE CARRERA 62 A Y CARRERA 61 A CON CALLE 61 COSTADO NORTE</t>
  </si>
  <si>
    <t>10-120</t>
  </si>
  <si>
    <t>Desarrollo el Muelle I</t>
  </si>
  <si>
    <t>CL 64B 105G 20 </t>
  </si>
  <si>
    <t>10-126</t>
  </si>
  <si>
    <t>Urbanización Villa Amalia, Proyecto Protecho </t>
  </si>
  <si>
    <t>KR 110 BIS 72 41 </t>
  </si>
  <si>
    <t>10-135</t>
  </si>
  <si>
    <t>DESARROLLO VILLA EL DORADO NORTE</t>
  </si>
  <si>
    <t>CARRERA 108 - CALLE 64A/65</t>
  </si>
  <si>
    <t>10-139</t>
  </si>
  <si>
    <t>Urbanización La Salina </t>
  </si>
  <si>
    <t>KR 92 71B 00 </t>
  </si>
  <si>
    <t>10-140</t>
  </si>
  <si>
    <t>URBANIZACION EL DORADO</t>
  </si>
  <si>
    <t>ENTRE CALLE 65 Y CALLE 64 A CON CARRERA 70 BIS COSTADO ORIENTAL</t>
  </si>
  <si>
    <t>10-161</t>
  </si>
  <si>
    <t>Urbanización plazuelas del virrey</t>
  </si>
  <si>
    <t>CARRERA 105 G CON CALLE 70 COSTADO NORTE</t>
  </si>
  <si>
    <t>10-163</t>
  </si>
  <si>
    <t>Los Campos </t>
  </si>
  <si>
    <t>CL 72A BIS 90 41 </t>
  </si>
  <si>
    <t>10-165</t>
  </si>
  <si>
    <t>Urbanización la Bonanza I Sector</t>
  </si>
  <si>
    <t>KR 70A 72A 19</t>
  </si>
  <si>
    <t>10-166</t>
  </si>
  <si>
    <t>SANTA MARIA DEL LAGO</t>
  </si>
  <si>
    <t>KR 72BIS 76 91</t>
  </si>
  <si>
    <t>10-168</t>
  </si>
  <si>
    <t>URBANIZACION GARCES NAVAS</t>
  </si>
  <si>
    <t>CL 78F - KR 105 / TV 106</t>
  </si>
  <si>
    <t>10-176</t>
  </si>
  <si>
    <t>Urbanización Villas del Madrigal - Molino del Viento</t>
  </si>
  <si>
    <t>CALLE 78A N 101B 30</t>
  </si>
  <si>
    <t>10-177</t>
  </si>
  <si>
    <t>CIUDADELA COLSUBSIDIO</t>
  </si>
  <si>
    <t>CL 86A BIS 111C 03</t>
  </si>
  <si>
    <t>10-178</t>
  </si>
  <si>
    <t>URBANIZACION TABORA, DESARROLLO URBANISTICO RESIDENCIAL E INSTITUCIONAL TABORA MANZANA H</t>
  </si>
  <si>
    <t>CL 72A 78 98</t>
  </si>
  <si>
    <t>10-188</t>
  </si>
  <si>
    <t>URBANIZACION SAN JOAQUIN NORTE</t>
  </si>
  <si>
    <t>CL 66 70C 15</t>
  </si>
  <si>
    <t>10-189</t>
  </si>
  <si>
    <t>Desarrollo el Muelle II</t>
  </si>
  <si>
    <t>CL 67C 105 12</t>
  </si>
  <si>
    <t>10-191</t>
  </si>
  <si>
    <t>ENTRE CALLE 72B Y CALLE 73 CON CARRERA 80A COSTADO ORIENTAL.</t>
  </si>
  <si>
    <t>10-204</t>
  </si>
  <si>
    <t>URBANIZACION LAS FERIAS</t>
  </si>
  <si>
    <t>CL 73A 69B 15</t>
  </si>
  <si>
    <t>10-222</t>
  </si>
  <si>
    <t>Urbanización las Galias</t>
  </si>
  <si>
    <t>AC 80 69 80</t>
  </si>
  <si>
    <t>10-225</t>
  </si>
  <si>
    <t>Urbanización El Mortiño </t>
  </si>
  <si>
    <t>KR 110B 76A 15 </t>
  </si>
  <si>
    <t>10-258</t>
  </si>
  <si>
    <t>Desarrollo Villa Claver Primer Sector</t>
  </si>
  <si>
    <t>CL 63F BIS 121 20</t>
  </si>
  <si>
    <t>10-265</t>
  </si>
  <si>
    <t>CARRERA 105B - CALLE 76A / CALLE 77A</t>
  </si>
  <si>
    <t>10-271</t>
  </si>
  <si>
    <t>URBANIZACIÓN VILLAS DE GRANADA</t>
  </si>
  <si>
    <t>ENTRE CARRERA 111C Y CARRERA 112 CON CALLE 72 BISCALLE 72 Y CALLE 72B</t>
  </si>
  <si>
    <t>10-289</t>
  </si>
  <si>
    <t>Urbanización el Cortijo (Quinta Etapa)</t>
  </si>
  <si>
    <t>ENTRE CARRERA 117 Y CARRERA 116 A CON CALLE 88 COSTADO SUROCCIDENTAL</t>
  </si>
  <si>
    <t>10-292</t>
  </si>
  <si>
    <t>CL 73 BIS 68G 45</t>
  </si>
  <si>
    <t>10-357</t>
  </si>
  <si>
    <t>LA FAENA</t>
  </si>
  <si>
    <t>CL 70A CARRERA 120/121</t>
  </si>
  <si>
    <t>10-521</t>
  </si>
  <si>
    <t>Agrupación de Vivienda Caracolí</t>
  </si>
  <si>
    <t>COSTADO OCCIDENTAL DE LA AVENIDA CARRERA 72 CON CALLE 64J</t>
  </si>
  <si>
    <t>10-583</t>
  </si>
  <si>
    <t>Urbanización Ciudadela Colsubsidio Sectores II, III, IV, V </t>
  </si>
  <si>
    <t>KR 113 83A 52 </t>
  </si>
  <si>
    <t>10-598</t>
  </si>
  <si>
    <t xml:space="preserve">DESARROLLO EL PORVENIR, DESARROLLO MARANDU </t>
  </si>
  <si>
    <t>CALLE 68A CON CARRERA 113A COSTADO SUROCCIDENTAL</t>
  </si>
  <si>
    <t>10-601</t>
  </si>
  <si>
    <t>Urbanización Ciudadela Colsubsidio Sector IV</t>
  </si>
  <si>
    <t>CALLE 89B CON CARRERA 116 BIS COSTADO SUROCCIDENTAL</t>
  </si>
  <si>
    <t>10-623</t>
  </si>
  <si>
    <t>URBANIZACION EL CARMELO</t>
  </si>
  <si>
    <t>CL 71C 93 20</t>
  </si>
  <si>
    <t>10-668</t>
  </si>
  <si>
    <t>Urbanización Fiorita</t>
  </si>
  <si>
    <t>KR 111B 67 40</t>
  </si>
  <si>
    <t>10-696</t>
  </si>
  <si>
    <t>Urbanización Granjas Del Dorado </t>
  </si>
  <si>
    <t>CL 66 113C 70 </t>
  </si>
  <si>
    <t>10-184</t>
  </si>
  <si>
    <t xml:space="preserve">URBANIZACION EL ENCANTO </t>
  </si>
  <si>
    <t xml:space="preserve">CL 63F 74 08 </t>
  </si>
  <si>
    <t>10-084</t>
  </si>
  <si>
    <t>Urbanización el Encanto</t>
  </si>
  <si>
    <t>CL 63F 74 08</t>
  </si>
  <si>
    <t>10-105</t>
  </si>
  <si>
    <t>La Florida </t>
  </si>
  <si>
    <t>KR 90 68A 40 </t>
  </si>
  <si>
    <t>Urbanización El Encanto </t>
  </si>
  <si>
    <t>CL 63F 74 08 </t>
  </si>
  <si>
    <t>10-324</t>
  </si>
  <si>
    <t>El muelle</t>
  </si>
  <si>
    <t>CALLE 66A CARRERA 105H A 105F</t>
  </si>
  <si>
    <t>10-510</t>
  </si>
  <si>
    <t>Urbanización Gran Granada I y II Etapa</t>
  </si>
  <si>
    <t>ENTRE CALLE 75F Y CALLE 75D CON CARRERA 115A COSTADO SUR ORIENTAL</t>
  </si>
  <si>
    <t>10-069</t>
  </si>
  <si>
    <t>Urbanización los alamos II sector</t>
  </si>
  <si>
    <t>CARRERA 97A CON CALLE 69 COSTADO SUROCCIDENTAL</t>
  </si>
  <si>
    <t>10-020</t>
  </si>
  <si>
    <t>La perla</t>
  </si>
  <si>
    <t>CALLE 72C Y CALLE 72D ENTRE CARRERA 111C Y CARRERA 112ABIS</t>
  </si>
  <si>
    <t>10-734</t>
  </si>
  <si>
    <t>Urbanización portal de Alcala</t>
  </si>
  <si>
    <t>CL 72 CR 112F</t>
  </si>
  <si>
    <t>10-260</t>
  </si>
  <si>
    <t>Urbanización alamos norte</t>
  </si>
  <si>
    <t>CARRERA 96A N 73 01</t>
  </si>
  <si>
    <t>10-269</t>
  </si>
  <si>
    <t>CRUCE DE LA CARRERA 110 C CON CALLE 72 A COSTADO NORORIENTAL</t>
  </si>
  <si>
    <t>10-066</t>
  </si>
  <si>
    <t>Alamos alameda</t>
  </si>
  <si>
    <t>ENTRE CALLE 64D Y CALLE 64F CON CARRERA 105 Y CARRERA 105C</t>
  </si>
  <si>
    <t>10-143</t>
  </si>
  <si>
    <t>Desarrollo sabana del dorado</t>
  </si>
  <si>
    <t>ENTRE CARRERA 119 Y CARRERA 118 A Y ENTRE CALLE 59 Y CALLE 59 A</t>
  </si>
  <si>
    <t>10-261</t>
  </si>
  <si>
    <t>Urbanización alamos norte sector nororiental</t>
  </si>
  <si>
    <t>CALLE 73 BIS CON CARRERA 101 COSTADO SUROCCIDENTAL</t>
  </si>
  <si>
    <t>10-024</t>
  </si>
  <si>
    <t>URBANIZACIÓN QUIRIGUA</t>
  </si>
  <si>
    <t>CARRERA 92 # 82 - 25</t>
  </si>
  <si>
    <t xml:space="preserve">10-038 </t>
  </si>
  <si>
    <t>CARRERA 90 # 84A - 37</t>
  </si>
  <si>
    <t>10-245</t>
  </si>
  <si>
    <t>AGRUPACIÓN DE VIVIENDA BOCHICA I SECTOR</t>
  </si>
  <si>
    <t>AVENIDA CARRERA 96 / CARERRA 95D - CALLE 86 / CALLE 85 / CALLE 83</t>
  </si>
  <si>
    <t xml:space="preserve">10-055 </t>
  </si>
  <si>
    <t>URBANIZACIÓN SANTA MARIA 1 Y 2</t>
  </si>
  <si>
    <t>CALLE 74B # 73A - 20</t>
  </si>
  <si>
    <t>10-071</t>
  </si>
  <si>
    <t>ALMERIA</t>
  </si>
  <si>
    <t>CARRERA 84 A # 73-44</t>
  </si>
  <si>
    <t xml:space="preserve">10-104 </t>
  </si>
  <si>
    <t>DESARROLLO EL DORADO SAN ANTONIO</t>
  </si>
  <si>
    <t>CARRERA 110 - DIAGONAL 68B</t>
  </si>
  <si>
    <t>10-272</t>
  </si>
  <si>
    <t>KR 112B 73A 11</t>
  </si>
  <si>
    <t>10-275</t>
  </si>
  <si>
    <t>CL 78C 112D 06</t>
  </si>
  <si>
    <t>10-765</t>
  </si>
  <si>
    <t>URBANIZACIÓN VILLA ALAMOS</t>
  </si>
  <si>
    <t>KR 111C 70A 20</t>
  </si>
  <si>
    <t xml:space="preserve">10-648 </t>
  </si>
  <si>
    <t>BOSQUE DE NORMANDIA</t>
  </si>
  <si>
    <t>AC 63 74A 01 IN 3</t>
  </si>
  <si>
    <t>10-005 </t>
  </si>
  <si>
    <t>Parque San Marcos </t>
  </si>
  <si>
    <t>CL 67 80A 60</t>
  </si>
  <si>
    <t>10-010 </t>
  </si>
  <si>
    <t>Parque Urbanización Barrio Las Ferias </t>
  </si>
  <si>
    <t>CL 75 69H 08</t>
  </si>
  <si>
    <t>10-124 </t>
  </si>
  <si>
    <t>Parque Urbanización la Estrada  </t>
  </si>
  <si>
    <t>CL 69 69I 20</t>
  </si>
  <si>
    <t>10-186 </t>
  </si>
  <si>
    <t>Los Ángeles </t>
  </si>
  <si>
    <t>KR 99B 68 21</t>
  </si>
  <si>
    <t>10-168 </t>
  </si>
  <si>
    <t>Urbanización Garcés Navas </t>
  </si>
  <si>
    <t>DG 78A BIS 105B 10</t>
  </si>
  <si>
    <t>10-161 </t>
  </si>
  <si>
    <t>Urbanización Plazuelas Del Virrey Segunda Etapa </t>
  </si>
  <si>
    <t>CL 70B 105 H 20</t>
  </si>
  <si>
    <t>10-272 </t>
  </si>
  <si>
    <t>Urbanización Villas De Granada </t>
  </si>
  <si>
    <t>10-313 </t>
  </si>
  <si>
    <t>Luis Carlos Galán </t>
  </si>
  <si>
    <t>KR 94G 90A 03</t>
  </si>
  <si>
    <t>10-019 </t>
  </si>
  <si>
    <t>Urbanización Quirigua </t>
  </si>
  <si>
    <t>KR 92 86A 40</t>
  </si>
  <si>
    <t>10-232 </t>
  </si>
  <si>
    <t>Quirigua </t>
  </si>
  <si>
    <t>CL 82A 91 A 15</t>
  </si>
  <si>
    <t>10-050 </t>
  </si>
  <si>
    <t>Bolivia Oriental </t>
  </si>
  <si>
    <t>CL 87 103C 90</t>
  </si>
  <si>
    <t>10-157</t>
  </si>
  <si>
    <t>URBANIZACIÓN EL PASEO</t>
  </si>
  <si>
    <t>CL 64C 71 98</t>
  </si>
  <si>
    <t>10-141</t>
  </si>
  <si>
    <t>URBANIZACIÓN BELLAVISTA</t>
  </si>
  <si>
    <t>CL 68A 68D 51</t>
  </si>
  <si>
    <t>KR 95D 83 95 MJ</t>
  </si>
  <si>
    <t>10-110</t>
  </si>
  <si>
    <t>EL CORTIJO</t>
  </si>
  <si>
    <t>KR 116A 82 08</t>
  </si>
  <si>
    <t>URBANIZACION ALAMOS NORTE</t>
  </si>
  <si>
    <t>KR 96A 73 01</t>
  </si>
  <si>
    <t xml:space="preserve">DESARROLLO EL MUELLE I SECTOR </t>
  </si>
  <si>
    <t xml:space="preserve">CL 64B 105G 20 </t>
  </si>
  <si>
    <t>10-752</t>
  </si>
  <si>
    <t xml:space="preserve">ENGATIVA DORADO </t>
  </si>
  <si>
    <t>CL 66 113 33</t>
  </si>
  <si>
    <t>URBANIZACION TABORA</t>
  </si>
  <si>
    <t xml:space="preserve">CL 74 80 96 </t>
  </si>
  <si>
    <t xml:space="preserve">BOYACA REAL </t>
  </si>
  <si>
    <t xml:space="preserve">URBANIZACION LAS FERIAS </t>
  </si>
  <si>
    <t>10-072</t>
  </si>
  <si>
    <t xml:space="preserve">URBANIZACION BELLA VISTA </t>
  </si>
  <si>
    <t>KR 68B 68H BIS</t>
  </si>
  <si>
    <t>10-451</t>
  </si>
  <si>
    <t>URBANIZACION QUIRIGUA</t>
  </si>
  <si>
    <t>CL 80B 94J 11</t>
  </si>
  <si>
    <t>10-174</t>
  </si>
  <si>
    <t>KR 110 86C 16</t>
  </si>
  <si>
    <t>10-306</t>
  </si>
  <si>
    <t>DESARROLLO LA RIVIERA</t>
  </si>
  <si>
    <t>CL 70C 112 90</t>
  </si>
  <si>
    <t xml:space="preserve">URBANIZACION ESTRELLA DEL SUR </t>
  </si>
  <si>
    <t>KR 69 64 07</t>
  </si>
  <si>
    <t>BONANZA SECTOR I</t>
  </si>
  <si>
    <t>CL 74 80 96</t>
  </si>
  <si>
    <t>10-012</t>
  </si>
  <si>
    <t>SANTA ROSITA</t>
  </si>
  <si>
    <t>KR 95 76 24</t>
  </si>
  <si>
    <t>10-062</t>
  </si>
  <si>
    <t>BOCHICA III</t>
  </si>
  <si>
    <t>CL 83 103C Costado Sur</t>
  </si>
  <si>
    <t>10-580</t>
  </si>
  <si>
    <t>COLSUBSIDIO 2-3-4-5</t>
  </si>
  <si>
    <t>KR 112J 86A 15</t>
  </si>
  <si>
    <t>10-096</t>
  </si>
  <si>
    <t xml:space="preserve">SAN ANTONIO </t>
  </si>
  <si>
    <t>KR 111 BIS 64 17</t>
  </si>
  <si>
    <t>10-766</t>
  </si>
  <si>
    <t xml:space="preserve">URBANIZACION VILLA ALAMOS </t>
  </si>
  <si>
    <t>KR 110D 69 BIS 40</t>
  </si>
  <si>
    <t>10-019</t>
  </si>
  <si>
    <t>AC 80 – CL 80 BIS / KR 94K – TV 94L</t>
  </si>
  <si>
    <t>10-249</t>
  </si>
  <si>
    <t xml:space="preserve">URBANIZACION FLORENCIA </t>
  </si>
  <si>
    <t>KR 89 74B 05</t>
  </si>
  <si>
    <t>Registre el nombre oficial o común dado al punto o espacio de intervención (Ej. Colegio San Juan Bautista, IED La Amistad, etc.)</t>
  </si>
  <si>
    <t>Registre el nombre oficial o común dado al punto o espacio de intervención (Ej. CAC rural Verjón Alto, CAC rural Nazareth, etc.)</t>
  </si>
  <si>
    <t>Registre el nombre oficial o común dado al punto o espacio de intervención (Ej. Salon comunal El Claret, Sede administrativa FDL de Kennedy, etc.)</t>
  </si>
  <si>
    <t>GOBIERNO</t>
  </si>
  <si>
    <t>Dotar 68 sedes de salones comunales.</t>
  </si>
  <si>
    <t>Sedes dotadas de salones comunales.</t>
  </si>
  <si>
    <t>DOTACIÓN</t>
  </si>
  <si>
    <t>Salones comunales</t>
  </si>
  <si>
    <t>Salón comunal dotado</t>
  </si>
  <si>
    <t>Código lote catastral</t>
  </si>
  <si>
    <t>Salón comunal La Europa</t>
  </si>
  <si>
    <t>KR 71B 68A 52</t>
  </si>
  <si>
    <t>Salón comunal Santa Maria del Lago</t>
  </si>
  <si>
    <t>CL 74B 73A 59</t>
  </si>
  <si>
    <t>Intervenir 41 sedes de salones comunales.</t>
  </si>
  <si>
    <t>Sedes intervenidas de salones comunales.</t>
  </si>
  <si>
    <t>Salón comunal intervenido</t>
  </si>
  <si>
    <t>Salón comunal  La Consolación</t>
  </si>
  <si>
    <t>KR 74 67A 4</t>
  </si>
  <si>
    <t>Salón comunal  El Lujan</t>
  </si>
  <si>
    <t>CL 64F 73 92</t>
  </si>
  <si>
    <t>Salón comunal El Real</t>
  </si>
  <si>
    <t>KR 73A 64J 37</t>
  </si>
  <si>
    <t>Salón comunal Santa Helenita</t>
  </si>
  <si>
    <t>KR 78 69A 58</t>
  </si>
  <si>
    <t>Salón comunal Tabora</t>
  </si>
  <si>
    <t>KR 77 BIS 74 12</t>
  </si>
  <si>
    <t>Salón comunal Andalucia</t>
  </si>
  <si>
    <t>KR 82 82 58</t>
  </si>
  <si>
    <t>Salón comunal La Española</t>
  </si>
  <si>
    <t>CL 83 85 A 17</t>
  </si>
  <si>
    <t>Salón comunal Quirigua</t>
  </si>
  <si>
    <t>KR 90 84A 37</t>
  </si>
  <si>
    <t>Salón comunal  Florencia</t>
  </si>
  <si>
    <t>CL 75 87 78</t>
  </si>
  <si>
    <t>Salón comunal Los Campos</t>
  </si>
  <si>
    <t>KR 90A 73 35</t>
  </si>
  <si>
    <t>KR 90 BIS 73 35</t>
  </si>
  <si>
    <t>Salón comunal Garces Navas</t>
  </si>
  <si>
    <t>CL 76A 104 18</t>
  </si>
  <si>
    <t>Salón comunal Bachue I Sector</t>
  </si>
  <si>
    <t>CL 89 95D 87</t>
  </si>
  <si>
    <t>Salón comunal  Engativá Centro</t>
  </si>
  <si>
    <t>CL 66B 121 15</t>
  </si>
  <si>
    <t>Salón comunal Ciudad Bolivia</t>
  </si>
  <si>
    <t>KR 103D 86A 72</t>
  </si>
  <si>
    <t>DG 86A 103C 80</t>
  </si>
  <si>
    <t>Obra reportada y no ejecutada</t>
  </si>
  <si>
    <t>Salón comunal  Plazuleas del virrey</t>
  </si>
  <si>
    <t>CL 72A 106 25</t>
  </si>
  <si>
    <t>Salón comunal Villas de Granada</t>
  </si>
  <si>
    <t>CL 77 112 50</t>
  </si>
  <si>
    <t>Salón comunal  Las Mercedes norte</t>
  </si>
  <si>
    <t xml:space="preserve">	KR 107D 67A 15</t>
  </si>
  <si>
    <t>Salón comunal Urbanización el Mortiño</t>
  </si>
  <si>
    <t>CL 75 110A 23</t>
  </si>
  <si>
    <t xml:space="preserve">Salón Comunal Las Ferias </t>
  </si>
  <si>
    <t>KR 69K # 73-58</t>
  </si>
  <si>
    <t>Salón Comunal Villa Teresita</t>
  </si>
  <si>
    <t xml:space="preserve">KR 115c # 69c-15 </t>
  </si>
  <si>
    <t>Salón comunal El Verdun</t>
  </si>
  <si>
    <t>KR 110C 64D 3</t>
  </si>
  <si>
    <t>Salón comunal Villa Teresita</t>
  </si>
  <si>
    <t xml:space="preserve">	KR 115C 69C 15</t>
  </si>
  <si>
    <t>Salón comunal Las Ferias</t>
  </si>
  <si>
    <t>KR 69K 73 58</t>
  </si>
  <si>
    <t>SALON COMUNAL LAS FERIAS</t>
  </si>
  <si>
    <t>SALON COMUNAL ACAPULCO</t>
  </si>
  <si>
    <t>KR 71 71A 18</t>
  </si>
  <si>
    <t>SALON COMUNAL LA ESTRADA</t>
  </si>
  <si>
    <t>KR 69C 69 85</t>
  </si>
  <si>
    <t>Salón comunal Estradita Ciudad de Honda</t>
  </si>
  <si>
    <t>KR 68F 65 01</t>
  </si>
  <si>
    <t xml:space="preserve">SALON COMUNAL BOSQUE POPULAR </t>
  </si>
  <si>
    <t>CL 63F 69A 16</t>
  </si>
  <si>
    <t>Salón comunal Normadia</t>
  </si>
  <si>
    <t>AK 72 52 75</t>
  </si>
  <si>
    <t>Salón comunal El laurel</t>
  </si>
  <si>
    <t>CL 69 70C 15</t>
  </si>
  <si>
    <t>SALON COMUNAL LA EUROPA</t>
  </si>
  <si>
    <t>Salón comunal Consolación</t>
  </si>
  <si>
    <t>KR 74A 67A 04</t>
  </si>
  <si>
    <t>Salón comunal San Ignacio</t>
  </si>
  <si>
    <t>DG 47 75 08</t>
  </si>
  <si>
    <t>SALON COMUNAL TABORA</t>
  </si>
  <si>
    <t>Salón comunal San José de la Granja</t>
  </si>
  <si>
    <t>CL 75A 78 90</t>
  </si>
  <si>
    <t>SALON COMUNAL SAN JOSE DE LA GRANJA</t>
  </si>
  <si>
    <t>KR 75A 78 90</t>
  </si>
  <si>
    <t>Salón comunal La granja</t>
  </si>
  <si>
    <t>CL 76A 84 17</t>
  </si>
  <si>
    <t>Salón comunal La palestina</t>
  </si>
  <si>
    <t>TV 76C 81 18</t>
  </si>
  <si>
    <t>SALON COMUNAL TISQUESUSA</t>
  </si>
  <si>
    <t>DG 82B 79 10</t>
  </si>
  <si>
    <t>SALON COMUNAL LA SERENA</t>
  </si>
  <si>
    <t>CL 90A 85 70</t>
  </si>
  <si>
    <t>KR 73 90 38</t>
  </si>
  <si>
    <t>SALON COMUNAL VILLA LUZ</t>
  </si>
  <si>
    <t>KR 77 A 64 B 03</t>
  </si>
  <si>
    <t xml:space="preserve">SALON COMUNAL AGUAS CLARAS </t>
  </si>
  <si>
    <t>CR 82 73 A 69</t>
  </si>
  <si>
    <t>SALON COMUNAL SOLEDAD SAN JOSE NORTE</t>
  </si>
  <si>
    <t>CL 74 BIS 84 73</t>
  </si>
  <si>
    <t>Salón comunal primavera Norte</t>
  </si>
  <si>
    <t>KR 90A 80C 89</t>
  </si>
  <si>
    <t xml:space="preserve">SALON COMUNAL CIUDADELA COLSUBSIDIO MANZANA 28 </t>
  </si>
  <si>
    <t>DG 88 112I 10</t>
  </si>
  <si>
    <t xml:space="preserve">SALON COMUNAL CIUDADELA COLSUBSIDIO MANZANA 20 </t>
  </si>
  <si>
    <t>KR 110C 86C 56</t>
  </si>
  <si>
    <t>Salón comunal El Muelle</t>
  </si>
  <si>
    <t>CL 66 105F 90</t>
  </si>
  <si>
    <t>Salón comunal La alameda</t>
  </si>
  <si>
    <t>CL 64D 105 44</t>
  </si>
  <si>
    <t>Salón comunal Las mercedes Norte</t>
  </si>
  <si>
    <t>KR 107D 67A 15</t>
  </si>
  <si>
    <t>SALON COMUNAL LAS MERCEDES NORTE  </t>
  </si>
  <si>
    <t>Salón comunal Villa Claver</t>
  </si>
  <si>
    <t>KR 121A 63F 15</t>
  </si>
  <si>
    <t>Salón comunal Sabanas del dorado</t>
  </si>
  <si>
    <t>KR 118A 59B 06</t>
  </si>
  <si>
    <t>SALON COMUNAL EL VERDÚN</t>
  </si>
  <si>
    <t>KR 110C 64D 03</t>
  </si>
  <si>
    <t>Salón comunal San antonio norte</t>
  </si>
  <si>
    <t>CL 64D 110B 05</t>
  </si>
  <si>
    <t>Salón comunal la faena</t>
  </si>
  <si>
    <t>KR 120A 69B 68</t>
  </si>
  <si>
    <t xml:space="preserve">SALON COMUNAL LA FAENA </t>
  </si>
  <si>
    <t>KR 120A 69B 64</t>
  </si>
  <si>
    <t>Junta de acción comunal  Linterama</t>
  </si>
  <si>
    <t>CL 66A 113F 68</t>
  </si>
  <si>
    <t>Salón comunal Bosques de Mariana</t>
  </si>
  <si>
    <t>KR 107B 70F 50</t>
  </si>
  <si>
    <t>SALON COMUNAL CIUDAD QUIRIGUA SECTOR F</t>
  </si>
  <si>
    <t>CALLE 91 # 89A-06</t>
  </si>
  <si>
    <t>LOS ALAMOS</t>
  </si>
  <si>
    <t xml:space="preserve">CL. 66 A # 97 - 64 </t>
  </si>
  <si>
    <t>BACHUE II SECTOR</t>
  </si>
  <si>
    <t>TV 94L 80 97</t>
  </si>
  <si>
    <t>EL ENCANTO</t>
  </si>
  <si>
    <t>KR 73 63 86</t>
  </si>
  <si>
    <t>LA FLORIDA</t>
  </si>
  <si>
    <t>KR 89 68A 08</t>
  </si>
  <si>
    <t>LA ESTRADA</t>
  </si>
  <si>
    <t>KR 69C 69 75</t>
  </si>
  <si>
    <t>PARIS FRANCIA</t>
  </si>
  <si>
    <t>CL 77 89A 39</t>
  </si>
  <si>
    <t>SAN CAYETANO</t>
  </si>
  <si>
    <t>CL 77A 86 73</t>
  </si>
  <si>
    <t>TABORA</t>
  </si>
  <si>
    <t>URBANIZACION SANTA CECILIA</t>
  </si>
  <si>
    <t>CL 55 77B 24 AP 421</t>
  </si>
  <si>
    <t>VILLA EL DORADO SAN ANTONIO</t>
  </si>
  <si>
    <t>CL 67A # 110 16</t>
  </si>
  <si>
    <t>LA RIVIERA</t>
  </si>
  <si>
    <t>CL 70C 113 42</t>
  </si>
  <si>
    <t>LAS PALMAS</t>
  </si>
  <si>
    <t>CL 69 121 03</t>
  </si>
  <si>
    <t>EL CEDRO</t>
  </si>
  <si>
    <t>CIUDADELA COLSUBSIDIO SECTOR ORIENTAL</t>
  </si>
  <si>
    <t>FLORENCIA</t>
  </si>
  <si>
    <t>PARIS GAITAN</t>
  </si>
  <si>
    <t>LAS PALMAS NORTE</t>
  </si>
  <si>
    <t>CENTAUROS DEL DANUBIO</t>
  </si>
  <si>
    <t>KR 105C 67D 32</t>
  </si>
  <si>
    <t xml:space="preserve"> CIUDAD QUIRIGUA SECTOR F</t>
  </si>
  <si>
    <t>Calle 91 # 89A 20</t>
  </si>
  <si>
    <t>VILLA SANDRA</t>
  </si>
  <si>
    <t>Registre el nombre oficial o común dado al punto o espacio de intervención (Ej. Jardín infantil Castorcitos, Casa de la Juventud Nasqua, etc.)</t>
  </si>
  <si>
    <t>INTEGRACIÓN SOCIAL</t>
  </si>
  <si>
    <t>Dotar 1 sede de la casa de juventud.</t>
  </si>
  <si>
    <t>Sedes de Casas de juventud dotadas</t>
  </si>
  <si>
    <t>Sedes y/o centros sociales</t>
  </si>
  <si>
    <t>Casa de juventud dotada</t>
  </si>
  <si>
    <t>Casa de juventud Engativá</t>
  </si>
  <si>
    <t xml:space="preserve">	CL 70 88A 07</t>
  </si>
  <si>
    <t>Dotar 5 Sedes de atención a la primera infancia y/o adolescencia (jardines infantiles y Centros Amar).</t>
  </si>
  <si>
    <t>Sedes de atención a la primera infancia y/o adolescencia dotadas.</t>
  </si>
  <si>
    <t>DOTACIÓN JARDINES IFANTILES Y CENTROS AMAR</t>
  </si>
  <si>
    <t>Jardines infantiles y/o Centros Amar</t>
  </si>
  <si>
    <t>Jardín infantil y/o Centro Amar dotado</t>
  </si>
  <si>
    <t>Jardín Infantil Villa Amalia</t>
  </si>
  <si>
    <t>AC 72 110 13</t>
  </si>
  <si>
    <t xml:space="preserve">jardín infantil Las Ferias </t>
  </si>
  <si>
    <t>KR 69K 73 90</t>
  </si>
  <si>
    <t>Casa de pensamiento intercultural "WAWAKUNAPAK YACHAHUNA WASI"</t>
  </si>
  <si>
    <t>KR 70C 52 99</t>
  </si>
  <si>
    <t xml:space="preserve">Jardín infantil Villa Cristina </t>
  </si>
  <si>
    <t>KR 95G 91A 22</t>
  </si>
  <si>
    <t xml:space="preserve">Jardín infantil Satélite Estrada </t>
  </si>
  <si>
    <t>KR 69N 64 07</t>
  </si>
  <si>
    <t>Registre el nombre oficial o común dado al punto o espacio de intervención (Ej. Colegio Bernardo Jaramillo, INEM Kennedy, etc.)</t>
  </si>
  <si>
    <t>INDICADOR DE PRODUCTO</t>
  </si>
  <si>
    <t>No. CÓDIGO</t>
  </si>
  <si>
    <t>DIRECCIÓN / ETIQUETA VIAL</t>
  </si>
  <si>
    <t>Sedes educativas urbanas y rurales dotadas</t>
  </si>
  <si>
    <t>IED</t>
  </si>
  <si>
    <t>Dotación pedagógica IED urbana</t>
  </si>
  <si>
    <t>Estudios y diseños
Contratación
Ejecución física
Producto/Obra terminada y/o entregada
Obra reportada y no ejecutada</t>
  </si>
  <si>
    <t>Dotación pedagógica IED rural</t>
  </si>
  <si>
    <t>Instituciones educativas vinculadas al programa pedagógico de resolución de conflictos en la comunidad escolar.</t>
  </si>
  <si>
    <t>Vinculación IED a programa pedagógico</t>
  </si>
  <si>
    <t>Casas_de_juventud</t>
  </si>
  <si>
    <t>Dotación casa de juventud</t>
  </si>
  <si>
    <t>Sedes de atención a adolescentes y jovenes vinculados al sistema de responsabilidad penal adolescente dotados.</t>
  </si>
  <si>
    <t>Centros_Forjar</t>
  </si>
  <si>
    <t>Dotación Centro Forjar</t>
  </si>
  <si>
    <t>Personas capacitadas en los campos deportivos</t>
  </si>
  <si>
    <t>Escuelas_deportivas</t>
  </si>
  <si>
    <t>Capacitación deportiva</t>
  </si>
  <si>
    <t>Personas capacitadas en los campos artísticos, interculturales, culturales y/o patrimoniales</t>
  </si>
  <si>
    <t>Escuelas_culturales</t>
  </si>
  <si>
    <t>Formacion cultural</t>
  </si>
  <si>
    <t>Sedes dotadas/Sedes adecuadas</t>
  </si>
  <si>
    <t>Sedes_culturales</t>
  </si>
  <si>
    <t>Dotación sede cultural</t>
  </si>
  <si>
    <t>Adecuación sede cultural</t>
  </si>
  <si>
    <t>Número de Mipymes y/o emprendimientos culturales y creativos apoyados</t>
  </si>
  <si>
    <t>Mipymes</t>
  </si>
  <si>
    <t>Número de Mipymes y/o emprendimientos con procesos de reconversión hacia actividades sostenibles</t>
  </si>
  <si>
    <t>Número de Mipymes y/o emprendimientos con transformacion empresarial y/o productiva</t>
  </si>
  <si>
    <t>Número de Mipymes y/o emprendimientos revitalizadas o potencializadas dentro de las aglomeraciones económicas que fomentan el empleo y/o nuevas actividades económicas</t>
  </si>
  <si>
    <t>Centros de atención especializada dotados</t>
  </si>
  <si>
    <t>Centros_Crecer</t>
  </si>
  <si>
    <t>Dotación Centro Crecer</t>
  </si>
  <si>
    <t>Sedes de Centros de Desarrollo comunitarios dotados</t>
  </si>
  <si>
    <t>Centro_de_Desarrollo_Comunitario</t>
  </si>
  <si>
    <t>Dotación CDC</t>
  </si>
  <si>
    <t>Jardines_infantiles</t>
  </si>
  <si>
    <t>Dotación jardín infantil</t>
  </si>
  <si>
    <t>Dotación Centro Amar</t>
  </si>
  <si>
    <t>Unidades Operativas de los Centros de Atención Integral a la Diversidad Sexual y de Géneros dotadas</t>
  </si>
  <si>
    <t>CAIDSG</t>
  </si>
  <si>
    <t>Dotación CAIDSG</t>
  </si>
  <si>
    <t>m2 de muros y techos verdes</t>
  </si>
  <si>
    <t>Muro_Techo_verde</t>
  </si>
  <si>
    <t>Construcción muro verde</t>
  </si>
  <si>
    <t>Construcción techo verde</t>
  </si>
  <si>
    <t>m2 de Parques vecinales y/o de bolsillo construidos y dotados</t>
  </si>
  <si>
    <t>Construcción parque vecinal</t>
  </si>
  <si>
    <t>Construcción parque de bolsillo</t>
  </si>
  <si>
    <t>Intervención parque vecinal</t>
  </si>
  <si>
    <t>Intervención parque de bolsillo</t>
  </si>
  <si>
    <t>Metros cuadrados de Puentes vehiculares y/o peatonales de escala local sobre cuerpos de agua construidos y/o intervenidos</t>
  </si>
  <si>
    <t>Puentes</t>
  </si>
  <si>
    <t>PK_ID_Puente</t>
  </si>
  <si>
    <t>Malla_vial</t>
  </si>
  <si>
    <t>Malla vial urbana</t>
  </si>
  <si>
    <t>Kilómetros-carril construidos y/o conservados de malla vial rural</t>
  </si>
  <si>
    <t>Malla vial rural</t>
  </si>
  <si>
    <t xml:space="preserve">Centros de Acceso Comunitario en zonas rurales y/o apartadas funcionando </t>
  </si>
  <si>
    <t>Centro_de_Acceso_Comunitario_rural</t>
  </si>
  <si>
    <t>Operativización de Centro de Acceso Comunitario</t>
  </si>
  <si>
    <t>Salones_comunales</t>
  </si>
  <si>
    <t>Intervención salón comunal</t>
  </si>
  <si>
    <t>Dotación salón comunal</t>
  </si>
  <si>
    <t>Sedes construidas de salones comunales</t>
  </si>
  <si>
    <t>Construcción salón comunal</t>
  </si>
  <si>
    <t>Número de Personas capacitadas a través de procesos de formación para la participación de manera virtual y presencial.</t>
  </si>
  <si>
    <t>Escuela_de_participación_ciudadana</t>
  </si>
  <si>
    <t>Formación en participación ciudadana</t>
  </si>
  <si>
    <t>Sedes administrativas locales terminadas.</t>
  </si>
  <si>
    <t>Sede_administrativa</t>
  </si>
  <si>
    <t>Operativización de sede administrativa</t>
  </si>
  <si>
    <t>Sedes administrativas locales construidas.</t>
  </si>
  <si>
    <t>Construcción de sede administrativa</t>
  </si>
  <si>
    <t>COMPONENTE DE GASTO</t>
  </si>
  <si>
    <t>LINEA DE INVERSION</t>
  </si>
  <si>
    <t>CONCEPTO DE GASTO</t>
  </si>
  <si>
    <t>Código Indicador</t>
  </si>
  <si>
    <t>NOMBRE DEL INDICADOR DEL PROYECTO</t>
  </si>
  <si>
    <t>TIPO DE INTERVENCIÓN</t>
  </si>
  <si>
    <t>2_Presupuestos Participativos 50%</t>
  </si>
  <si>
    <t>Infraestructura</t>
  </si>
  <si>
    <t>Dotación pedagógica a colegios.</t>
  </si>
  <si>
    <t>IED (Dotación pedagógica)</t>
  </si>
  <si>
    <t>IED con dotación pedagógica</t>
  </si>
  <si>
    <t>EDUCACIÓN</t>
  </si>
  <si>
    <t>Desarrollo social y cultural</t>
  </si>
  <si>
    <t>Acceso a la Justicia.</t>
  </si>
  <si>
    <t>IED (Resolución de conflictos)</t>
  </si>
  <si>
    <t>IED resolución de conflictos escolares</t>
  </si>
  <si>
    <t>SEGURIDAD, CONVIVENCIA Y JUSTICIA</t>
  </si>
  <si>
    <t>SI
NO</t>
  </si>
  <si>
    <t>Dotación Casas de Juventud.</t>
  </si>
  <si>
    <t>Dotación a Jardines Infantiles, Centros Amar y Forjar.</t>
  </si>
  <si>
    <t>Centro Forjar dotado</t>
  </si>
  <si>
    <t>Procesos de formación y dotación de insumos para los campos artísticos, interculturales, culturales, patrimoniales y deportivos.</t>
  </si>
  <si>
    <t>Escuelas culturales y/o deportivas</t>
  </si>
  <si>
    <t>Escuela deportiva</t>
  </si>
  <si>
    <t>Escuela cultural</t>
  </si>
  <si>
    <t>Dotación e infraestructura cultural.</t>
  </si>
  <si>
    <t>Sede cultural</t>
  </si>
  <si>
    <t>Sede cultural intervenida</t>
  </si>
  <si>
    <t>Dotación a Centros Crecer, Renacer.</t>
  </si>
  <si>
    <t>Centro Crecer dotado</t>
  </si>
  <si>
    <t>Dotación Centros de Desarrollo Comunitario.</t>
  </si>
  <si>
    <t>CDC dotado</t>
  </si>
  <si>
    <t>Dotación a Centro de Atención a la diversidad Sexual y de géneros – CAIDSG.</t>
  </si>
  <si>
    <t>CAIDSG dotado</t>
  </si>
  <si>
    <t>Construcción, mantenimiento y dotación de parques vecinales y/o de bolsillo.</t>
  </si>
  <si>
    <t>Parque vecinal y/o de bolsillo construido</t>
  </si>
  <si>
    <t>Construcción y/o conservación de puentes peatonales y/o vehiculares sobre cuerpos de agua (de escala local: urbana y/o rural).</t>
  </si>
  <si>
    <t>Puente</t>
  </si>
  <si>
    <t>Puente sobre cuerpo de agua intervenido</t>
  </si>
  <si>
    <t>Diseño, construcción y conservación (mantenimiento y rehabilitación) de la malla vial local e intermedia urbana o rural.</t>
  </si>
  <si>
    <t>Malla vial rural intervenida</t>
  </si>
  <si>
    <t>Ruralidad</t>
  </si>
  <si>
    <t>Conectividad y redes de comunicación.</t>
  </si>
  <si>
    <t>Centro de Acceso Comunitario Rural</t>
  </si>
  <si>
    <t>Centro de Acceso Comunitario Rural operativizado</t>
  </si>
  <si>
    <t>Coordenadas geográficas</t>
  </si>
  <si>
    <t>GESTIÓN PÚBLICA</t>
  </si>
  <si>
    <t>Intervención y dotación de salones comunales.</t>
  </si>
  <si>
    <t>Salón comunal construido</t>
  </si>
  <si>
    <t>Escuelas y procesos de formación para la participación ciudadana y/u organizaciones para los procesos de presupuestos participativos.</t>
  </si>
  <si>
    <t>Escuela de participación ciudadana</t>
  </si>
  <si>
    <t>1_Inflexible 45%</t>
  </si>
  <si>
    <t>Gestión pública local</t>
  </si>
  <si>
    <t>Terminación de infraestructuras (sedes administrativas locales).</t>
  </si>
  <si>
    <t>Sedes administrativas</t>
  </si>
  <si>
    <t>Sede administrativa operativizada</t>
  </si>
  <si>
    <t>Sede administrativa construida</t>
  </si>
  <si>
    <t>Inversiones ambientales sostenibles</t>
  </si>
  <si>
    <t>Eco-urbanismo.</t>
  </si>
  <si>
    <t>Muros verdes</t>
  </si>
  <si>
    <t>Muros y/o techos verdes construidos</t>
  </si>
  <si>
    <t>AMBIENTE</t>
  </si>
  <si>
    <t>m2 de jardinería y coberturas verdes</t>
  </si>
  <si>
    <t>Jardinería</t>
  </si>
  <si>
    <t>Jardines y/o coberturas verdes intervenidas</t>
  </si>
  <si>
    <t>Arbolado urbano y/o rural.</t>
  </si>
  <si>
    <t>Número de árboles mantenidos</t>
  </si>
  <si>
    <t>Arborización</t>
  </si>
  <si>
    <t>Árbol mantenido</t>
  </si>
  <si>
    <t>Número de árboles plantados</t>
  </si>
  <si>
    <t>Árbol plantado</t>
  </si>
  <si>
    <t>ETAPAS DE AVANCE</t>
  </si>
  <si>
    <t>Estudios y diseños</t>
  </si>
  <si>
    <t>Contratación</t>
  </si>
  <si>
    <t>Centro_de_Acceso Comunitario_rural</t>
  </si>
  <si>
    <t>TEMAS GEO PENDIENTES - DEFINIR</t>
  </si>
  <si>
    <t>A REVISAR EN FUTURAS VIGENCIAS</t>
  </si>
  <si>
    <t>Tema GEO Agricultura urbana</t>
  </si>
  <si>
    <t>Mejoramiento de vivienda rural</t>
  </si>
  <si>
    <t>PROCEDAS</t>
  </si>
  <si>
    <t>Predio rural con asistencia técnica agropecuaria</t>
  </si>
  <si>
    <t>Árboles mantenidos - Cód. SIGAU</t>
  </si>
  <si>
    <t>Predio rural hogares / unidades productivas emprendimientos</t>
  </si>
  <si>
    <t>Árboles plantados - Cód. SIGAU</t>
  </si>
  <si>
    <t>Jardines y coberturas verdes</t>
  </si>
  <si>
    <t>Confirmar escuela de seguridad</t>
  </si>
  <si>
    <t>Hectáreas de restauración ecológica</t>
  </si>
  <si>
    <t>Acuerdos ciudadanos para uso de EP</t>
  </si>
  <si>
    <t>Áreas de riesgo / Obras de mitigación</t>
  </si>
  <si>
    <t>Construcción de EP</t>
  </si>
  <si>
    <t>Acueductos veredales</t>
  </si>
  <si>
    <t>Ciclo-infraestructura</t>
  </si>
  <si>
    <t>Viviendas rurales con proyectos de energías alternativas</t>
  </si>
  <si>
    <t>PRESUPUESTOS PARTICIPATIVO</t>
  </si>
  <si>
    <t>Dotar 9 sedes educativas urbanas.</t>
  </si>
  <si>
    <t>Colegio Charry I.E.D</t>
  </si>
  <si>
    <t>Colegio General Santander</t>
  </si>
  <si>
    <t>Colegio Miguel Antonio Caro</t>
  </si>
  <si>
    <t>Colegio I.E.D. La Palestina</t>
  </si>
  <si>
    <t>Colegio Francisco José de Caldas</t>
  </si>
  <si>
    <t>Colegio Villa Amalia</t>
  </si>
  <si>
    <t>Colegio José Asunción Silva</t>
  </si>
  <si>
    <t>Colegio Garcés Navas.</t>
  </si>
  <si>
    <t>KR 109 A 77 A 16</t>
  </si>
  <si>
    <t>Cra. 104 A # 76B -09 </t>
  </si>
  <si>
    <t>Dotar 1 Centro de Desarrollo comunitario.</t>
  </si>
  <si>
    <t>DOTACIÓN CDC</t>
  </si>
  <si>
    <t xml:space="preserve">CENTRO DESARROLLO COMUNITARIO </t>
  </si>
  <si>
    <t>Cra. 78 #69A-57</t>
  </si>
  <si>
    <t>Dotar 2 centros de atención especializados.</t>
  </si>
  <si>
    <t>DOTACIÓN CENTROS DE ATENCIÓN ESPECIALIZADOS</t>
  </si>
  <si>
    <t xml:space="preserve">CENTROS CRECER LOS ANGELES </t>
  </si>
  <si>
    <t xml:space="preserve"> Calle 71 A # 95 - 31 </t>
  </si>
  <si>
    <t xml:space="preserve">CENTRO RENACER </t>
  </si>
  <si>
    <t>Cra. 77 Bis #64I-50</t>
  </si>
  <si>
    <t>Cra. 122a #63l-44</t>
  </si>
  <si>
    <t>Intervenir 2.395 metros cuadrados de Puentes vehiculares y/o peatonales de escala local sobre cuerpos de agua con acciones de construcción y/o conservación.</t>
  </si>
  <si>
    <t>INTERVENCIÓN PUENTES</t>
  </si>
  <si>
    <t xml:space="preserve">KR 68H CL 87 </t>
  </si>
  <si>
    <t>KR 110 CL 90</t>
  </si>
  <si>
    <t>TV 103 CL 66A</t>
  </si>
  <si>
    <t>BACHUE III SECTOR</t>
  </si>
  <si>
    <t>SALON QUIRIGUA SECTOR F</t>
  </si>
  <si>
    <t>CL 91 89A 06</t>
  </si>
  <si>
    <t>** Falta reportar lugares de realización de escuelas culturales de 2021, 2022 y 2023.</t>
  </si>
  <si>
    <t>Cra 110B # 71C - 45</t>
  </si>
  <si>
    <t>Cra 76 Nº 79-40</t>
  </si>
  <si>
    <t>Tv. 94 # 81A-29</t>
  </si>
  <si>
    <t>Cra 123 # 65A 03</t>
  </si>
  <si>
    <t>Tv. 113 66-95</t>
  </si>
  <si>
    <t>Cra. 68F # 63B-02</t>
  </si>
  <si>
    <t>Cl. 89 Bis # 91-20</t>
  </si>
  <si>
    <t>Colegio Cipriano de Mosquera</t>
  </si>
  <si>
    <t>Centro Amar</t>
  </si>
  <si>
    <t>KR 107BISA DESDE CL 71B HASTA  AV CL 72</t>
  </si>
  <si>
    <t>KR 107BISB DESDE CL 71B HASTA  AV CL 72</t>
  </si>
  <si>
    <t>KR 107A  DESDE CL 71B HASTA  AV CL 72</t>
  </si>
  <si>
    <t>KR 107B DESDE CL 71B HASTA  AV CL 72</t>
  </si>
  <si>
    <t>KR 107BBIS DESDE CL 71B HASTA  AV CL 72</t>
  </si>
  <si>
    <t xml:space="preserve">KR 107C DESDE CL 71B HASTA  AV CL 72 </t>
  </si>
  <si>
    <t xml:space="preserve">KR 108A  DESDE CL 71B HASTA  AV CL 72 </t>
  </si>
  <si>
    <t xml:space="preserve">KR 109  DESDE CL 71B HASTA  AV CL 72 </t>
  </si>
  <si>
    <t xml:space="preserve">KR 109A DESDE CL 71B HASTA  AV CL 72 </t>
  </si>
  <si>
    <t>KR 108 DESDE CL 71B HASTA AC 72</t>
  </si>
  <si>
    <t xml:space="preserve">TV 76B DESDE KR 76A HASTA DG 81B HASTA </t>
  </si>
  <si>
    <t>TV 76B DESDE   DG 81B HASTA DG 81F</t>
  </si>
  <si>
    <t>TV 76B DESDE  DG 81F HASTA  DG 81G</t>
  </si>
  <si>
    <t>TV 76A DESDE  KR 76A HASTA  DG 81B</t>
  </si>
  <si>
    <t>TV 76A DESDE  DG 81B HASTA  DG 81G</t>
  </si>
  <si>
    <t>TV 76C DESDE DG 81B HASTA S.E</t>
  </si>
  <si>
    <t>CL 71ABIS DESDE  KR 93 HASTA  KR 93</t>
  </si>
  <si>
    <t>KR 93 DESDE CL 71A HASTA CL 71ABIS</t>
  </si>
  <si>
    <t>CARRERA 93 DESDE CL 71 A BIS HASTA  CL 71B</t>
  </si>
  <si>
    <t>KR 93 DESDE  CL 71 A BIS HASTA CL 71B</t>
  </si>
  <si>
    <t>CL 68 A DESDE  KR 99 HASTA S.E</t>
  </si>
  <si>
    <t>CL 68 BIS KR 99 HASTA S.E</t>
  </si>
  <si>
    <t>CL 88 DESDE KR 95 HASTA KR 95B</t>
  </si>
  <si>
    <t>CL 88 DESDE KR 95B HASTA KR 95C</t>
  </si>
  <si>
    <t>CL 88 DESDE KR 95C HASTA  KR 95CBIS</t>
  </si>
  <si>
    <t>CL 88 DESDE KR 95BIS HASTA KR 95D</t>
  </si>
  <si>
    <t>CALLE 67B DESDE  KR 68H HASTA KR 69
BIS</t>
  </si>
  <si>
    <t>CARRERA 72D DESDE CL 74D HASTA CALLE 75
70D</t>
  </si>
  <si>
    <t>KR 78 DESDE CL 74BIS HASTA CL 74A</t>
  </si>
  <si>
    <t>TV 72D DESDE  DG 82C HASTA  DG 82D</t>
  </si>
  <si>
    <t>TV 72D TV DESDE   73A HASTA DG 82C</t>
  </si>
  <si>
    <t>TV 72D DESDE  DG 82B HASTA  TV 73A</t>
  </si>
  <si>
    <t>TV 72D DESDE DG 82A HASTA DG 82B</t>
  </si>
  <si>
    <t>DG 82C DESDE TV 72D  DG 72 C BIS</t>
  </si>
  <si>
    <t>DG 82B DESDE TV 72CBIS HASTA TV 72D</t>
  </si>
  <si>
    <t>DG 82A DESDE  TV 72D HASTA TV 72CBIS</t>
  </si>
  <si>
    <t>TV 72CBIS DESDE  DG 82C HASTA  DG 82D</t>
  </si>
  <si>
    <t>TV 72CBIS DESDE DG 82C TV 72CBIS</t>
  </si>
  <si>
    <t>TV 72CBIS DESDE DG 82C HASTA DG 82B</t>
  </si>
  <si>
    <t>TV 72CBIS DESDE DG 82B HASTA DG 82B</t>
  </si>
  <si>
    <t>TV 72CBIS DESDE DG 82 HASTA DG 82A</t>
  </si>
  <si>
    <t>DG 82C DESDE TV 72CBIS HASTA  TV 72C</t>
  </si>
  <si>
    <t>DG 82C DESDE DG 72C BIS HASTA  TV 72C</t>
  </si>
  <si>
    <t>DG 82A DESDE TV 72C HASTA TV 72CBIS</t>
  </si>
  <si>
    <t>TV 72C DESDE  DG 82C HASTA DG 82D</t>
  </si>
  <si>
    <t>TV 72C DESDE DG 82C HASTA DG 82C</t>
  </si>
  <si>
    <t xml:space="preserve">TV 72C DESDE DG 82B HASTQ DG 82A </t>
  </si>
  <si>
    <t>TV 72C  DESDE DG82A HASTA DG 82A</t>
  </si>
  <si>
    <t>DG 82C DESDE  TV 72C HASTA S.E</t>
  </si>
  <si>
    <t>DG 82B DESDE TV 82B HASTA TV 72C</t>
  </si>
  <si>
    <t>DG 82A DESDE  TV 72C HASTA DG 82A</t>
  </si>
  <si>
    <t>TV 72B DESDE TV 720B HASTA DG82C</t>
  </si>
  <si>
    <t>KR 86A DESDE KR 84A BIS HASTA CL 86</t>
  </si>
  <si>
    <t>DG 82G DESDE TV 79B HASTA  TV 78</t>
  </si>
  <si>
    <t>DG 82G DESDE TV 76D HASTA  TV 78</t>
  </si>
  <si>
    <t>DG 82G DESDE  TV 78 HASTA  TV 77</t>
  </si>
  <si>
    <t>DG 82G DESDE TV 76D HASTA TV 76C</t>
  </si>
  <si>
    <t xml:space="preserve">DG 82G DESDE  TV 76C HASTA  TV 76 </t>
  </si>
  <si>
    <t>TV 79B DESDE DG 82F HASTA DG 82G</t>
  </si>
  <si>
    <t>KR 107 DESDE  CL 75B HASTA  CL 75B</t>
  </si>
  <si>
    <t>KR 70G DESDE  CL 79 HASTA  CL 79B</t>
  </si>
  <si>
    <t>KR 70C DESDE  TV 70CBIS  HASTA  CL 78A</t>
  </si>
  <si>
    <t>KR 68C DESDE  CL 74A HASTA  CL 74B</t>
  </si>
  <si>
    <t>KR 69H DESDE TV 69BBIS HASTA  CL 75</t>
  </si>
  <si>
    <t>TV 112C DESDE  CL 64D HASTA KR 112C</t>
  </si>
  <si>
    <t>KR 112D DESDE  CL 68CBIS HASTA  CL 69</t>
  </si>
  <si>
    <t>CL 70A DESDE KR 122ABIS HASTA S.E</t>
  </si>
  <si>
    <t>KR 107 DESDE  CL 75C HASTA  CL 75D</t>
  </si>
  <si>
    <t>KR 80A DESDE CL 71 HASTA  CL 71B</t>
  </si>
  <si>
    <t xml:space="preserve">KR 82 DESDE AC 72 HASTA AC 72A </t>
  </si>
  <si>
    <t>CL 78 DESDE KR 87 HASTA KR 87A</t>
  </si>
  <si>
    <t>KR 94 DESDE KR 94 HASTA CL 71B</t>
  </si>
  <si>
    <t>KR 76BIS DESDE CL 68 HASTA  CL 68B</t>
  </si>
  <si>
    <t>KR 76 DESDE  CL 68B HASTA  CL 68B</t>
  </si>
  <si>
    <t>CL 77A DESDE KR 80A HASTA KR 81</t>
  </si>
  <si>
    <t>CL 70B DESDE  KR 91 HASTA KR 92</t>
  </si>
  <si>
    <t>KR 69N DESDE  CL 64H HASTA  CL 65</t>
  </si>
  <si>
    <t>CL 64I DESDE  KR 70F HASTA KR 71</t>
  </si>
  <si>
    <t>CL 73 DESDE KR 70G HASTA  KR 71B</t>
  </si>
  <si>
    <t>KR 68C DESDE  CL 74B HASTA  CL 75</t>
  </si>
  <si>
    <t>KR 69C DESDE  CL 63D HASTA  CL 63F</t>
  </si>
  <si>
    <t>Kr 111B DESDE  CL 72C HASTA CL 72F</t>
  </si>
  <si>
    <t>Cl 72A   DESDE KR 107 BIS HASTA 107C</t>
  </si>
  <si>
    <t>Cl 72A DESDE  AC 63 HASTA  KR 119A</t>
  </si>
  <si>
    <t>KR 111A DESDE  CL 88D HASTA  AC 90</t>
  </si>
  <si>
    <t>KR 111A DESDE  CL 88C HASTA  CL 88D</t>
  </si>
  <si>
    <t>KR 111A DESDE  CL 88B HASTA  CL 88C</t>
  </si>
  <si>
    <t>KR 95D DESDE   CL 90A HASTA CL 91A</t>
  </si>
  <si>
    <t>CL 72B DESDE  KR 103 HASTA AK 104</t>
  </si>
  <si>
    <t>TV 77 DESDE  DG 83B HASTA  DG 84</t>
  </si>
  <si>
    <t>KR 109A DESDE CL 82 HASTA CL 83</t>
  </si>
  <si>
    <t>CL 88 DESDE KR 110 HASTA KR 110A</t>
  </si>
  <si>
    <t>CL 88 DESDE KR 110A HASTA  KR 110B</t>
  </si>
  <si>
    <t>CL 88 DESDE KR 110B HASTA  KR 110C</t>
  </si>
  <si>
    <t>CL 88 DESDE  KR 110C HASTA KR 111A</t>
  </si>
  <si>
    <t xml:space="preserve">CL 90 DESDE  KR 115A HASTA  KR 118 </t>
  </si>
  <si>
    <t>CL 90 DESDE  KR 118 HASTA  KR 118</t>
  </si>
  <si>
    <t>KR 118 DESDE  DG 89B HASTA AC 90</t>
  </si>
  <si>
    <t xml:space="preserve">CL 52A BIS A DESDE  KR 77C HASTA  KR 77D </t>
  </si>
  <si>
    <t>TV 77 DESDE  DG 47 HASTA  CL 52A</t>
  </si>
  <si>
    <t>CR 72 B DESDE  CL 52B HASTA  AC 53</t>
  </si>
  <si>
    <t>CR 72B DESDE de CL 55 HASTA  CL 56A</t>
  </si>
  <si>
    <t>CL 52A DESDE  KR 85BIS HASTA  KR 85A</t>
  </si>
  <si>
    <t>CL 52A DESDE  KR 82 HASTA  KR 85BIS</t>
  </si>
  <si>
    <t>CL 46A DESDE  KR 82 HASTA KR 85A</t>
  </si>
  <si>
    <t>KR 85A DESDE  CL 46A HASTA  CL 52A</t>
  </si>
  <si>
    <t>TV 112 C DESDE CL 64D HASTA S.E</t>
  </si>
  <si>
    <t>CL 68 DESDE  KR 105A HASTA  KR 105B</t>
  </si>
  <si>
    <t xml:space="preserve">TV 112C DESDE  CL 64D HASTA  KR 112C </t>
  </si>
  <si>
    <t xml:space="preserve">CL 64D DESDE  TV 112C HASTA  TV 112D </t>
  </si>
  <si>
    <t>Salón Comunal La Isabela</t>
  </si>
  <si>
    <t xml:space="preserve">CR 77A 64B 03 </t>
  </si>
  <si>
    <t xml:space="preserve">CL 70 73A 60 </t>
  </si>
  <si>
    <t xml:space="preserve">CL 52b BIS # 85A-93 </t>
  </si>
  <si>
    <t xml:space="preserve">CALLE 71 C # 101 A - 01 </t>
  </si>
  <si>
    <t>Capacitar 1.260 personas en los campos deportivos.</t>
  </si>
  <si>
    <t>CL 64H BIS 86J 81</t>
  </si>
  <si>
    <t>FORMACIÓN DEPORTIVA</t>
  </si>
  <si>
    <t>PISTA MONJES</t>
  </si>
  <si>
    <t xml:space="preserve">LICEO LA ESPAÑOLA </t>
  </si>
  <si>
    <t xml:space="preserve">PARQUE VILLALUZ </t>
  </si>
  <si>
    <t xml:space="preserve">CARMELO </t>
  </si>
  <si>
    <t>PARQUE COMPARTIR BOCHICA</t>
  </si>
  <si>
    <t>CRA 102 # 86A - 66</t>
  </si>
  <si>
    <t>10-243</t>
  </si>
  <si>
    <t>10-313</t>
  </si>
  <si>
    <t xml:space="preserve">BARRIO BOYACAL REAL </t>
  </si>
  <si>
    <t>CRA 90G # 90A - 03</t>
  </si>
  <si>
    <t xml:space="preserve">VILLA LUZ </t>
  </si>
  <si>
    <t>SAN JOAQUÍN</t>
  </si>
  <si>
    <t xml:space="preserve">GARCES NAVAS </t>
  </si>
  <si>
    <t>SAN MARCOS</t>
  </si>
  <si>
    <t>SANTA MARIA</t>
  </si>
  <si>
    <t>CORTIJO</t>
  </si>
  <si>
    <t>BOSQUE POPULAR</t>
  </si>
  <si>
    <t xml:space="preserve">CALLE 63F # 69F-21 </t>
  </si>
  <si>
    <t>* Falta reportar las escuelas de formación en participación ciudadana de 2021, 2022 y 2023. En caso de haberse adelantado de forma virtual, reportar la sede de la Alcaldía Local.</t>
  </si>
  <si>
    <t>AVENIDA BOLIVIA CON DIAGONAL 86A</t>
  </si>
  <si>
    <t>CARRERA 105F CON DIAGONAL 68A</t>
  </si>
  <si>
    <t>CARRERA 110 CON CALLE 81</t>
  </si>
  <si>
    <t>CALLE 66A CON CARRERA 97</t>
  </si>
  <si>
    <t>CARRERA 110 CON CALLE 82</t>
  </si>
  <si>
    <t>AVENIDA DE LAS QUINTAS CON CALLE 83A</t>
  </si>
  <si>
    <t>CALLE 66A CON CARRERA 98</t>
  </si>
  <si>
    <t>CARRERA 109A CON CALLE 83</t>
  </si>
  <si>
    <t>CALLE 66A CON CARRERA 98A</t>
  </si>
  <si>
    <t>AVENIDA DEL SALITRE CON AVENIDA LONGITUDINAL DE OCCIDENTE (AK 96)</t>
  </si>
  <si>
    <t>CARRERA 111C CON CALLE 71A</t>
  </si>
  <si>
    <t>Capacitar 1.260 personas en los campos artísticos, interculturales, culturales y/o patrimoniales.</t>
  </si>
  <si>
    <t>KR 109a #77a - 16</t>
  </si>
  <si>
    <t>KR 90 # 84A -02</t>
  </si>
  <si>
    <t>Intervenir 1.670 m2 de jardinería, coberturas verdes y paisajismo</t>
  </si>
  <si>
    <t>10-005</t>
  </si>
  <si>
    <t>Parque San Marcos II</t>
  </si>
  <si>
    <t>Parque San Marcos I</t>
  </si>
  <si>
    <t>Kr 83 No. 65b 12</t>
  </si>
  <si>
    <t>Calle 67 No. 81b 50</t>
  </si>
  <si>
    <t>JARDINERÍA</t>
  </si>
  <si>
    <t>FORMACIÓN</t>
  </si>
  <si>
    <t>EN021, EN024</t>
  </si>
  <si>
    <t>TV 94 CON CALLE 84 - PISOS 2 Y 3</t>
  </si>
  <si>
    <t>Precisar nombre del lugar donde se llevó a cabo la Escuela Cultural</t>
  </si>
  <si>
    <t xml:space="preserve">GARCES NAVAS - Colegio Distrital Charry </t>
  </si>
  <si>
    <t>1. Esta escuela se adelantó en un parque? Si no fue así proporcionar el código de lote catastal de la dirección del lugar.
2. Precisar nombre del lugar donde se llevó a cabo la Escuela Cultural.
3. Indicar la dirección completa del lugar, en caso de no corresponder a un parque.</t>
  </si>
  <si>
    <t>Revisar ETAPA DE AVANCE: de acuerdo a lo reportado en MUSI, todas las dotaciones a colegios de la vigencia 2023 ya se encuentran terminadas.</t>
  </si>
  <si>
    <t>Revisar ETAPA DE AVANCE: de acuerdo a lo reportado en MUSI, la dotación al CDC ya fue terminada.</t>
  </si>
  <si>
    <t>Revisar ETAPA DE AVANCE: de acuerdo a lo reportado en MUSI, la dotación al Centro Renacer 2023 ya fue terminada.</t>
  </si>
  <si>
    <t>Revisar ETAPA DE AVANCE: de acuerdo a lo reportado en MUSI, la dotación al Centro Crecer 2023 ya fue terminada.</t>
  </si>
  <si>
    <t>Revisar ETAPA DE AVANCE: de acuerdo a lo reportado en MUSI, la dotación al Centro Amar 2023 ya fue terminada.</t>
  </si>
  <si>
    <t>RESPUESTA ALCALDÍA LOCAL</t>
  </si>
  <si>
    <t>Calle 67B Bis A 111-05</t>
  </si>
  <si>
    <t xml:space="preserve">Se confrima direccion del salon </t>
  </si>
  <si>
    <t>DG 87Bis 79A47</t>
  </si>
  <si>
    <t>CL 67B BIS 112A 03</t>
  </si>
  <si>
    <t>Vincular 1.320 personas a través de procesos de formación para la participación de manera virtual y presencial.</t>
  </si>
  <si>
    <t>ALCALDIA LOCAL DE ENGATIVÁ</t>
  </si>
  <si>
    <t>CALLE 71 # 73A-44</t>
  </si>
  <si>
    <t>CARRERA 92a # 73-05</t>
  </si>
  <si>
    <t>FUNDACION CARPEDIEM</t>
  </si>
  <si>
    <t>PARROQUIA SANTA MARIANA DE JESUS</t>
  </si>
  <si>
    <t>FORMACION</t>
  </si>
  <si>
    <t>Número de personas vinculadas a través de procesos de formación para la participación de manera virtual y presencial</t>
  </si>
  <si>
    <t xml:space="preserve">Se Confirma que estos reportes corresponden a la intervención de puentes </t>
  </si>
  <si>
    <t>Confirmar si estos reportes corresponden a la intervención de puentes o a intervenciones de segmentos de malla vial</t>
  </si>
  <si>
    <t>1621</t>
  </si>
  <si>
    <t>Se debe reportar la información con que se cuente de 2024</t>
  </si>
  <si>
    <t>1602</t>
  </si>
  <si>
    <t>1594</t>
  </si>
  <si>
    <t>1595</t>
  </si>
  <si>
    <t>1612</t>
  </si>
  <si>
    <t>1622</t>
  </si>
  <si>
    <t>Intervenir 46 sedes de salones comunales.</t>
  </si>
  <si>
    <t>Revisar o confirmar la dirección de este salón, para poder gestionar el código de lote.</t>
  </si>
  <si>
    <t>Reportadas</t>
  </si>
  <si>
    <t>Ajustado</t>
  </si>
  <si>
    <t>No se reporta informacion teniendo en cuenta que el contrato fue adjudicado en diciembre y no se cuenta con reporte</t>
  </si>
  <si>
    <t>DG 67D ENTRE KR 105C Y KR105C BIS</t>
  </si>
  <si>
    <t>DG 67D ENTRE KR105C BIS Y KR KR105D</t>
  </si>
  <si>
    <t>TV 76CBIS ENTRE KR 76A Y DG 81</t>
  </si>
  <si>
    <t>TV 76CBIS ENTRE DG 81 y DG 81B</t>
  </si>
  <si>
    <t>TV 76A ENTRE DG 81G y DG 81H</t>
  </si>
  <si>
    <t>TV 76C ENTRE DG 81G y DG 81GBIS</t>
  </si>
  <si>
    <t>TV 76C ENTRE DG 81H Y DG 81I0</t>
  </si>
  <si>
    <t>TV 76CBIS ENTRE DG 82B y DG 82C</t>
  </si>
  <si>
    <t>CALLE 71ABIS ENTRE CARRERA 93 Y CARRERA 92</t>
  </si>
  <si>
    <t>CLL 80 C N° 95 B-15</t>
  </si>
  <si>
    <t>CL 87 No. 95 D - 60</t>
  </si>
  <si>
    <t>CLL 75 N° 87-78</t>
  </si>
  <si>
    <t>CLL 68 A N°88-88</t>
  </si>
  <si>
    <t>LA ALMERIA</t>
  </si>
  <si>
    <t>CR 84 A No. 73 - 44</t>
  </si>
  <si>
    <t>LA ESPAÑOLA</t>
  </si>
  <si>
    <t>CLL 83 N° 85 A -17</t>
  </si>
  <si>
    <t>LA GRANJA</t>
  </si>
  <si>
    <t>CLL 76 A N°83B-17</t>
  </si>
  <si>
    <t>LOS LAURELES</t>
  </si>
  <si>
    <t>CLL 63 F N° 113-24</t>
  </si>
  <si>
    <t>EL LUJAN</t>
  </si>
  <si>
    <t>CLL 64 F N°72 A -36</t>
  </si>
  <si>
    <t>NORMANDÍA</t>
  </si>
  <si>
    <t>AK 72 No. 52 - 75</t>
  </si>
  <si>
    <t>PALO BLANCO</t>
  </si>
  <si>
    <t>CR 70 C BIS N°.71-30</t>
  </si>
  <si>
    <t>CLL 77 N°89A - 39</t>
  </si>
  <si>
    <t xml:space="preserve">CR 92 N° 75 C -31 </t>
  </si>
  <si>
    <t xml:space="preserve">VILLAS DEL MADRIGAL </t>
  </si>
  <si>
    <t>CLL 75 C N°97-10</t>
  </si>
  <si>
    <t>CR 120 A N° 69B-68</t>
  </si>
  <si>
    <t>m2</t>
  </si>
  <si>
    <t>Km / Carril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</si>
</sst>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9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Arial Narrow"/>
      <family val="2"/>
    </font>
    <font>
      <sz val="11"/>
      <name val="Calibri"/>
      <family val="2"/>
    </font>
    <font>
      <sz val="11"/>
      <color indexed="21"/>
      <name val="Calibri"/>
      <family val="2"/>
    </font>
    <font>
      <b/>
      <sz val="11"/>
      <color indexed="8"/>
      <name val="Calibri"/>
      <family val="2"/>
    </font>
    <font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0"/>
      <color rgb="FFFF0000"/>
      <name val="Calibri"/>
      <family val="2"/>
    </font>
    <font>
      <sz val="11"/>
      <color rgb="FF000000"/>
      <name val="Calibri"/>
      <family val="2"/>
    </font>
    <font>
      <sz val="11"/>
      <color indexed="63"/>
      <name val="Calibri"/>
      <family val="2"/>
    </font>
    <font>
      <sz val="12"/>
      <color rgb="FFFF0000"/>
      <name val="Calibri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</font>
    <font>
      <sz val="11"/>
      <color indexed="8"/>
      <name val="Calibri"/>
    </font>
    <font>
      <sz val="11"/>
      <color indexed="8"/>
      <name val="Calibri"/>
      <scheme val="minor"/>
    </font>
    <font>
      <sz val="11"/>
      <color theme="1"/>
      <name val="Calibri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22"/>
      </right>
      <top/>
      <bottom/>
      <diagonal/>
    </border>
  </borders>
  <cellStyleXfs count="15">
    <xf numFmtId="0" fontId="0" fillId="0" borderId="0"/>
    <xf numFmtId="0" fontId="4" fillId="0" borderId="0"/>
    <xf numFmtId="0" fontId="4" fillId="0" borderId="0"/>
    <xf numFmtId="0" fontId="4" fillId="0" borderId="0"/>
    <xf numFmtId="0" fontId="8" fillId="0" borderId="0"/>
    <xf numFmtId="164" fontId="13" fillId="0" borderId="0" applyFont="0" applyFill="0" applyBorder="0" applyAlignment="0" applyProtection="0"/>
    <xf numFmtId="0" fontId="4" fillId="0" borderId="0"/>
    <xf numFmtId="42" fontId="13" fillId="0" borderId="0" applyFont="0" applyFill="0" applyBorder="0" applyAlignment="0" applyProtection="0"/>
    <xf numFmtId="0" fontId="22" fillId="0" borderId="0"/>
    <xf numFmtId="0" fontId="22" fillId="0" borderId="0"/>
    <xf numFmtId="0" fontId="15" fillId="0" borderId="0"/>
    <xf numFmtId="0" fontId="27" fillId="0" borderId="0"/>
    <xf numFmtId="0" fontId="4" fillId="0" borderId="0"/>
    <xf numFmtId="9" fontId="13" fillId="0" borderId="0" applyFont="0" applyFill="0" applyBorder="0" applyAlignment="0" applyProtection="0"/>
    <xf numFmtId="42" fontId="13" fillId="0" borderId="0" applyFont="0" applyFill="0" applyBorder="0" applyAlignment="0" applyProtection="0"/>
  </cellStyleXfs>
  <cellXfs count="282">
    <xf numFmtId="0" fontId="0" fillId="0" borderId="0" xfId="0"/>
    <xf numFmtId="0" fontId="5" fillId="0" borderId="3" xfId="2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4" borderId="0" xfId="0" applyFont="1" applyFill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0" fillId="6" borderId="0" xfId="0" applyFill="1"/>
    <xf numFmtId="0" fontId="5" fillId="0" borderId="3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165" fontId="5" fillId="0" borderId="3" xfId="5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4" fillId="7" borderId="2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7" fillId="9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9" fillId="10" borderId="2" xfId="4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9" fillId="12" borderId="2" xfId="4" applyFont="1" applyFill="1" applyBorder="1" applyAlignment="1">
      <alignment horizontal="left" vertical="center" wrapText="1"/>
    </xf>
    <xf numFmtId="0" fontId="9" fillId="13" borderId="2" xfId="4" applyFont="1" applyFill="1" applyBorder="1" applyAlignment="1">
      <alignment horizontal="left" vertical="center" wrapText="1"/>
    </xf>
    <xf numFmtId="0" fontId="9" fillId="0" borderId="2" xfId="4" applyFont="1" applyBorder="1" applyAlignment="1">
      <alignment horizontal="left" vertical="center" wrapText="1"/>
    </xf>
    <xf numFmtId="0" fontId="17" fillId="14" borderId="0" xfId="0" applyFont="1" applyFill="1"/>
    <xf numFmtId="0" fontId="7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horizontal="center" vertical="center" wrapText="1"/>
    </xf>
    <xf numFmtId="0" fontId="0" fillId="17" borderId="2" xfId="0" applyFill="1" applyBorder="1"/>
    <xf numFmtId="0" fontId="0" fillId="17" borderId="2" xfId="0" applyFill="1" applyBorder="1" applyAlignment="1">
      <alignment horizontal="left" vertical="center"/>
    </xf>
    <xf numFmtId="0" fontId="1" fillId="18" borderId="2" xfId="0" applyFont="1" applyFill="1" applyBorder="1"/>
    <xf numFmtId="0" fontId="0" fillId="5" borderId="2" xfId="0" applyFill="1" applyBorder="1" applyAlignment="1">
      <alignment horizontal="left" vertical="center"/>
    </xf>
    <xf numFmtId="0" fontId="0" fillId="5" borderId="2" xfId="0" applyFill="1" applyBorder="1"/>
    <xf numFmtId="0" fontId="0" fillId="0" borderId="0" xfId="0" applyAlignment="1">
      <alignment horizontal="left" vertical="center"/>
    </xf>
    <xf numFmtId="0" fontId="1" fillId="18" borderId="2" xfId="0" applyFont="1" applyFill="1" applyBorder="1" applyAlignment="1">
      <alignment horizontal="left" vertical="center"/>
    </xf>
    <xf numFmtId="0" fontId="5" fillId="0" borderId="4" xfId="3" applyFont="1" applyBorder="1" applyAlignment="1">
      <alignment horizontal="left" vertical="center" wrapText="1"/>
    </xf>
    <xf numFmtId="0" fontId="7" fillId="19" borderId="2" xfId="0" applyFont="1" applyFill="1" applyBorder="1" applyAlignment="1">
      <alignment horizontal="center" vertical="center" wrapText="1"/>
    </xf>
    <xf numFmtId="0" fontId="0" fillId="17" borderId="6" xfId="0" applyFill="1" applyBorder="1" applyAlignment="1">
      <alignment vertical="center" wrapText="1"/>
    </xf>
    <xf numFmtId="0" fontId="0" fillId="17" borderId="6" xfId="0" applyFill="1" applyBorder="1" applyAlignment="1">
      <alignment vertical="center"/>
    </xf>
    <xf numFmtId="0" fontId="0" fillId="5" borderId="6" xfId="0" applyFill="1" applyBorder="1" applyAlignment="1">
      <alignment vertical="center" wrapText="1"/>
    </xf>
    <xf numFmtId="0" fontId="0" fillId="5" borderId="6" xfId="0" applyFill="1" applyBorder="1" applyAlignment="1">
      <alignment vertical="center"/>
    </xf>
    <xf numFmtId="0" fontId="5" fillId="17" borderId="3" xfId="2" applyFont="1" applyFill="1" applyBorder="1" applyAlignment="1">
      <alignment horizontal="center" vertical="center" wrapText="1"/>
    </xf>
    <xf numFmtId="0" fontId="5" fillId="17" borderId="3" xfId="3" applyFont="1" applyFill="1" applyBorder="1" applyAlignment="1">
      <alignment horizontal="center" vertical="center" wrapText="1"/>
    </xf>
    <xf numFmtId="0" fontId="5" fillId="17" borderId="3" xfId="2" applyFont="1" applyFill="1" applyBorder="1" applyAlignment="1">
      <alignment horizontal="left" vertical="center" wrapText="1"/>
    </xf>
    <xf numFmtId="0" fontId="5" fillId="17" borderId="4" xfId="2" applyFont="1" applyFill="1" applyBorder="1" applyAlignment="1">
      <alignment horizontal="left" vertical="center" wrapText="1"/>
    </xf>
    <xf numFmtId="0" fontId="5" fillId="17" borderId="4" xfId="2" applyFont="1" applyFill="1" applyBorder="1" applyAlignment="1">
      <alignment vertical="center" wrapText="1"/>
    </xf>
    <xf numFmtId="0" fontId="5" fillId="0" borderId="3" xfId="3" applyFont="1" applyBorder="1" applyAlignment="1">
      <alignment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7" fillId="2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3" xfId="3" applyFont="1" applyBorder="1" applyAlignment="1">
      <alignment horizontal="left" vertical="center"/>
    </xf>
    <xf numFmtId="0" fontId="8" fillId="0" borderId="3" xfId="3" applyFont="1" applyBorder="1" applyAlignment="1">
      <alignment horizontal="center" vertical="center"/>
    </xf>
    <xf numFmtId="165" fontId="8" fillId="0" borderId="3" xfId="5" applyNumberFormat="1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8" fillId="17" borderId="3" xfId="2" applyFont="1" applyFill="1" applyBorder="1" applyAlignment="1">
      <alignment horizontal="left" vertical="center" wrapText="1"/>
    </xf>
    <xf numFmtId="0" fontId="8" fillId="17" borderId="3" xfId="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4" xfId="3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/>
    </xf>
    <xf numFmtId="0" fontId="8" fillId="17" borderId="3" xfId="2" applyFont="1" applyFill="1" applyBorder="1" applyAlignment="1">
      <alignment horizontal="center" vertical="center"/>
    </xf>
    <xf numFmtId="0" fontId="8" fillId="17" borderId="3" xfId="3" applyFont="1" applyFill="1" applyBorder="1" applyAlignment="1">
      <alignment horizontal="center" vertical="center"/>
    </xf>
    <xf numFmtId="0" fontId="8" fillId="17" borderId="3" xfId="2" applyFont="1" applyFill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8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2" fillId="0" borderId="0" xfId="0" applyFont="1"/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165" fontId="8" fillId="0" borderId="0" xfId="5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8" fillId="17" borderId="8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6" applyFont="1" applyBorder="1" applyAlignment="1">
      <alignment wrapText="1"/>
    </xf>
    <xf numFmtId="0" fontId="8" fillId="0" borderId="3" xfId="6" applyFont="1" applyBorder="1"/>
    <xf numFmtId="0" fontId="8" fillId="0" borderId="3" xfId="6" applyFont="1" applyBorder="1" applyAlignment="1">
      <alignment horizontal="center" wrapText="1"/>
    </xf>
    <xf numFmtId="0" fontId="21" fillId="0" borderId="3" xfId="3" applyFont="1" applyBorder="1" applyAlignment="1">
      <alignment horizontal="left" vertical="center"/>
    </xf>
    <xf numFmtId="0" fontId="21" fillId="0" borderId="3" xfId="3" applyFont="1" applyBorder="1" applyAlignment="1">
      <alignment horizontal="center" vertical="center"/>
    </xf>
    <xf numFmtId="165" fontId="21" fillId="0" borderId="3" xfId="5" applyNumberFormat="1" applyFont="1" applyFill="1" applyBorder="1" applyAlignment="1">
      <alignment horizontal="center" vertical="center"/>
    </xf>
    <xf numFmtId="0" fontId="21" fillId="0" borderId="4" xfId="3" applyFont="1" applyBorder="1" applyAlignment="1">
      <alignment horizontal="left" vertical="center"/>
    </xf>
    <xf numFmtId="0" fontId="21" fillId="0" borderId="4" xfId="2" applyFont="1" applyBorder="1" applyAlignment="1">
      <alignment horizontal="left" vertical="center"/>
    </xf>
    <xf numFmtId="0" fontId="21" fillId="0" borderId="4" xfId="2" applyFont="1" applyBorder="1" applyAlignment="1">
      <alignment horizontal="center" vertical="center"/>
    </xf>
    <xf numFmtId="0" fontId="21" fillId="17" borderId="3" xfId="2" applyFont="1" applyFill="1" applyBorder="1" applyAlignment="1">
      <alignment horizontal="center" vertical="center"/>
    </xf>
    <xf numFmtId="0" fontId="21" fillId="17" borderId="3" xfId="2" applyFont="1" applyFill="1" applyBorder="1" applyAlignment="1">
      <alignment horizontal="left" vertical="center"/>
    </xf>
    <xf numFmtId="0" fontId="21" fillId="17" borderId="4" xfId="2" applyFont="1" applyFill="1" applyBorder="1" applyAlignment="1">
      <alignment horizontal="left" vertical="center"/>
    </xf>
    <xf numFmtId="0" fontId="21" fillId="17" borderId="3" xfId="3" applyFont="1" applyFill="1" applyBorder="1" applyAlignment="1">
      <alignment horizontal="center" vertical="center"/>
    </xf>
    <xf numFmtId="0" fontId="21" fillId="0" borderId="3" xfId="2" applyFont="1" applyBorder="1" applyAlignment="1">
      <alignment horizontal="left" vertical="center"/>
    </xf>
    <xf numFmtId="0" fontId="21" fillId="0" borderId="3" xfId="2" applyFont="1" applyBorder="1" applyAlignment="1">
      <alignment horizontal="center" vertical="center"/>
    </xf>
    <xf numFmtId="0" fontId="8" fillId="17" borderId="8" xfId="2" applyFont="1" applyFill="1" applyBorder="1" applyAlignment="1">
      <alignment horizontal="left" vertical="center"/>
    </xf>
    <xf numFmtId="0" fontId="21" fillId="0" borderId="7" xfId="2" applyFont="1" applyBorder="1" applyAlignment="1">
      <alignment horizontal="left" vertical="center"/>
    </xf>
    <xf numFmtId="0" fontId="21" fillId="0" borderId="8" xfId="3" applyFont="1" applyBorder="1" applyAlignment="1">
      <alignment horizontal="left" vertical="center"/>
    </xf>
    <xf numFmtId="0" fontId="21" fillId="0" borderId="8" xfId="3" applyFont="1" applyBorder="1" applyAlignment="1">
      <alignment horizontal="center" vertical="center"/>
    </xf>
    <xf numFmtId="165" fontId="21" fillId="0" borderId="8" xfId="5" applyNumberFormat="1" applyFont="1" applyFill="1" applyBorder="1" applyAlignment="1">
      <alignment horizontal="center" vertical="center"/>
    </xf>
    <xf numFmtId="0" fontId="21" fillId="0" borderId="7" xfId="3" applyFont="1" applyBorder="1" applyAlignment="1">
      <alignment horizontal="left" vertical="center"/>
    </xf>
    <xf numFmtId="0" fontId="21" fillId="17" borderId="8" xfId="2" applyFont="1" applyFill="1" applyBorder="1" applyAlignment="1">
      <alignment horizontal="center" vertical="center"/>
    </xf>
    <xf numFmtId="0" fontId="21" fillId="17" borderId="8" xfId="2" applyFont="1" applyFill="1" applyBorder="1" applyAlignment="1">
      <alignment horizontal="left" vertical="center"/>
    </xf>
    <xf numFmtId="0" fontId="21" fillId="0" borderId="7" xfId="2" applyFont="1" applyBorder="1" applyAlignment="1">
      <alignment horizontal="center" vertical="center"/>
    </xf>
    <xf numFmtId="0" fontId="21" fillId="17" borderId="8" xfId="2" quotePrefix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17" borderId="3" xfId="0" applyFill="1" applyBorder="1" applyAlignment="1">
      <alignment horizontal="center" vertical="center"/>
    </xf>
    <xf numFmtId="165" fontId="8" fillId="0" borderId="3" xfId="5" applyNumberFormat="1" applyFont="1" applyFill="1" applyBorder="1" applyAlignment="1">
      <alignment horizontal="center" vertical="center" wrapText="1"/>
    </xf>
    <xf numFmtId="3" fontId="21" fillId="17" borderId="3" xfId="2" applyNumberFormat="1" applyFont="1" applyFill="1" applyBorder="1" applyAlignment="1">
      <alignment horizontal="center" vertical="center"/>
    </xf>
    <xf numFmtId="0" fontId="8" fillId="17" borderId="3" xfId="0" applyFont="1" applyFill="1" applyBorder="1" applyAlignment="1">
      <alignment horizontal="left" vertical="center" wrapText="1"/>
    </xf>
    <xf numFmtId="0" fontId="8" fillId="17" borderId="8" xfId="2" applyFont="1" applyFill="1" applyBorder="1" applyAlignment="1">
      <alignment horizontal="center" vertical="center" wrapText="1"/>
    </xf>
    <xf numFmtId="0" fontId="8" fillId="17" borderId="8" xfId="2" applyFont="1" applyFill="1" applyBorder="1" applyAlignment="1">
      <alignment horizontal="center" vertical="center"/>
    </xf>
    <xf numFmtId="0" fontId="8" fillId="0" borderId="8" xfId="9" applyFont="1" applyBorder="1" applyAlignment="1">
      <alignment horizontal="center" vertical="center"/>
    </xf>
    <xf numFmtId="165" fontId="8" fillId="0" borderId="8" xfId="9" applyNumberFormat="1" applyFont="1" applyBorder="1" applyAlignment="1">
      <alignment horizontal="center" vertical="center"/>
    </xf>
    <xf numFmtId="0" fontId="13" fillId="0" borderId="8" xfId="9" applyFont="1" applyBorder="1" applyAlignment="1">
      <alignment horizontal="center"/>
    </xf>
    <xf numFmtId="0" fontId="8" fillId="0" borderId="8" xfId="9" applyFont="1" applyBorder="1" applyAlignment="1">
      <alignment horizontal="left"/>
    </xf>
    <xf numFmtId="0" fontId="8" fillId="0" borderId="8" xfId="9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 wrapText="1"/>
    </xf>
    <xf numFmtId="0" fontId="5" fillId="0" borderId="8" xfId="3" applyFont="1" applyBorder="1" applyAlignment="1">
      <alignment horizontal="center" vertical="center" wrapText="1"/>
    </xf>
    <xf numFmtId="165" fontId="5" fillId="0" borderId="8" xfId="5" applyNumberFormat="1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7" xfId="3" applyFont="1" applyBorder="1" applyAlignment="1">
      <alignment horizontal="left" vertical="center" wrapText="1"/>
    </xf>
    <xf numFmtId="0" fontId="5" fillId="0" borderId="8" xfId="3" applyFont="1" applyBorder="1" applyAlignment="1">
      <alignment vertical="center" wrapText="1"/>
    </xf>
    <xf numFmtId="0" fontId="5" fillId="17" borderId="8" xfId="2" applyFont="1" applyFill="1" applyBorder="1" applyAlignment="1">
      <alignment horizontal="center" vertical="center" wrapText="1"/>
    </xf>
    <xf numFmtId="0" fontId="5" fillId="17" borderId="8" xfId="2" applyFont="1" applyFill="1" applyBorder="1" applyAlignment="1">
      <alignment horizontal="left" vertical="center" wrapText="1"/>
    </xf>
    <xf numFmtId="0" fontId="5" fillId="17" borderId="8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4" xfId="3" applyFont="1" applyBorder="1" applyAlignment="1">
      <alignment horizontal="left" vertical="center" wrapText="1"/>
    </xf>
    <xf numFmtId="0" fontId="5" fillId="17" borderId="8" xfId="3" applyFont="1" applyFill="1" applyBorder="1" applyAlignment="1">
      <alignment horizontal="left" vertical="center" wrapText="1"/>
    </xf>
    <xf numFmtId="0" fontId="5" fillId="17" borderId="3" xfId="3" applyFont="1" applyFill="1" applyBorder="1" applyAlignment="1">
      <alignment horizontal="left" vertical="center" wrapText="1"/>
    </xf>
    <xf numFmtId="0" fontId="8" fillId="17" borderId="4" xfId="2" applyFont="1" applyFill="1" applyBorder="1" applyAlignment="1">
      <alignment horizontal="left" vertical="center"/>
    </xf>
    <xf numFmtId="0" fontId="8" fillId="17" borderId="4" xfId="3" applyFont="1" applyFill="1" applyBorder="1" applyAlignment="1">
      <alignment horizontal="center" vertical="center"/>
    </xf>
    <xf numFmtId="0" fontId="25" fillId="20" borderId="2" xfId="0" applyFont="1" applyFill="1" applyBorder="1" applyAlignment="1">
      <alignment horizontal="center" vertical="center" wrapText="1"/>
    </xf>
    <xf numFmtId="0" fontId="8" fillId="17" borderId="4" xfId="2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left" vertical="center"/>
    </xf>
    <xf numFmtId="0" fontId="8" fillId="17" borderId="3" xfId="2" applyFont="1" applyFill="1" applyBorder="1" applyAlignment="1">
      <alignment horizontal="center" vertical="center" wrapText="1"/>
    </xf>
    <xf numFmtId="1" fontId="8" fillId="17" borderId="3" xfId="2" applyNumberFormat="1" applyFont="1" applyFill="1" applyBorder="1" applyAlignment="1">
      <alignment horizontal="center" vertical="center"/>
    </xf>
    <xf numFmtId="0" fontId="21" fillId="17" borderId="3" xfId="0" applyFont="1" applyFill="1" applyBorder="1" applyAlignment="1">
      <alignment horizontal="center" vertical="center"/>
    </xf>
    <xf numFmtId="0" fontId="21" fillId="17" borderId="8" xfId="0" applyFont="1" applyFill="1" applyBorder="1" applyAlignment="1">
      <alignment horizontal="center" vertical="center"/>
    </xf>
    <xf numFmtId="0" fontId="26" fillId="17" borderId="3" xfId="2" applyFont="1" applyFill="1" applyBorder="1" applyAlignment="1">
      <alignment horizontal="left" vertical="center"/>
    </xf>
    <xf numFmtId="0" fontId="8" fillId="0" borderId="8" xfId="9" applyFont="1" applyBorder="1" applyAlignment="1">
      <alignment horizontal="center"/>
    </xf>
    <xf numFmtId="0" fontId="8" fillId="0" borderId="3" xfId="8" applyFont="1" applyBorder="1" applyAlignment="1">
      <alignment horizontal="center" wrapText="1"/>
    </xf>
    <xf numFmtId="0" fontId="8" fillId="0" borderId="3" xfId="8" applyFont="1" applyBorder="1" applyAlignment="1">
      <alignment horizontal="left" wrapText="1"/>
    </xf>
    <xf numFmtId="0" fontId="8" fillId="0" borderId="3" xfId="8" applyFont="1" applyBorder="1" applyAlignment="1">
      <alignment horizontal="left"/>
    </xf>
    <xf numFmtId="42" fontId="8" fillId="0" borderId="3" xfId="7" applyFont="1" applyFill="1" applyBorder="1" applyAlignment="1">
      <alignment horizontal="center" wrapText="1"/>
    </xf>
    <xf numFmtId="0" fontId="21" fillId="17" borderId="0" xfId="2" applyFont="1" applyFill="1" applyAlignment="1">
      <alignment horizontal="center" vertical="center"/>
    </xf>
    <xf numFmtId="0" fontId="21" fillId="0" borderId="0" xfId="3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0" fillId="2" borderId="10" xfId="1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0" fontId="8" fillId="0" borderId="3" xfId="3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8" fillId="0" borderId="3" xfId="3" applyFont="1" applyBorder="1" applyAlignment="1">
      <alignment vertical="center" wrapText="1"/>
    </xf>
    <xf numFmtId="0" fontId="8" fillId="0" borderId="7" xfId="3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1" fontId="8" fillId="17" borderId="3" xfId="2" applyNumberFormat="1" applyFont="1" applyFill="1" applyBorder="1" applyAlignment="1">
      <alignment horizontal="left" vertical="center"/>
    </xf>
    <xf numFmtId="0" fontId="0" fillId="20" borderId="0" xfId="0" applyFill="1"/>
    <xf numFmtId="0" fontId="24" fillId="0" borderId="0" xfId="0" applyFont="1"/>
    <xf numFmtId="0" fontId="28" fillId="20" borderId="0" xfId="0" applyFont="1" applyFill="1"/>
    <xf numFmtId="0" fontId="29" fillId="20" borderId="3" xfId="2" applyFont="1" applyFill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3" xfId="3" applyFont="1" applyBorder="1" applyAlignment="1">
      <alignment horizontal="left" vertical="center"/>
    </xf>
    <xf numFmtId="0" fontId="29" fillId="0" borderId="3" xfId="3" applyFont="1" applyBorder="1" applyAlignment="1">
      <alignment horizontal="center" vertical="center"/>
    </xf>
    <xf numFmtId="165" fontId="29" fillId="0" borderId="3" xfId="5" applyNumberFormat="1" applyFont="1" applyFill="1" applyBorder="1" applyAlignment="1">
      <alignment horizontal="center" vertical="center"/>
    </xf>
    <xf numFmtId="0" fontId="29" fillId="0" borderId="4" xfId="3" applyFont="1" applyBorder="1" applyAlignment="1">
      <alignment horizontal="left" vertical="center"/>
    </xf>
    <xf numFmtId="0" fontId="29" fillId="0" borderId="3" xfId="6" applyFont="1" applyBorder="1"/>
    <xf numFmtId="0" fontId="29" fillId="0" borderId="3" xfId="6" applyFont="1" applyBorder="1" applyAlignment="1">
      <alignment horizontal="center"/>
    </xf>
    <xf numFmtId="0" fontId="21" fillId="0" borderId="8" xfId="2" applyFont="1" applyBorder="1" applyAlignment="1">
      <alignment horizontal="center" vertical="center"/>
    </xf>
    <xf numFmtId="0" fontId="21" fillId="0" borderId="8" xfId="2" applyFont="1" applyBorder="1" applyAlignment="1">
      <alignment horizontal="left" vertical="center"/>
    </xf>
    <xf numFmtId="0" fontId="29" fillId="0" borderId="3" xfId="2" applyFont="1" applyBorder="1" applyAlignment="1">
      <alignment horizontal="left" vertical="center"/>
    </xf>
    <xf numFmtId="0" fontId="29" fillId="0" borderId="0" xfId="2" applyFont="1" applyAlignment="1">
      <alignment horizontal="center" vertical="center"/>
    </xf>
    <xf numFmtId="0" fontId="29" fillId="0" borderId="8" xfId="3" applyFont="1" applyBorder="1" applyAlignment="1">
      <alignment horizontal="center" vertical="center"/>
    </xf>
    <xf numFmtId="0" fontId="29" fillId="0" borderId="3" xfId="2" applyFont="1" applyBorder="1" applyAlignment="1">
      <alignment horizontal="center" vertical="center"/>
    </xf>
    <xf numFmtId="0" fontId="29" fillId="0" borderId="4" xfId="2" applyFont="1" applyBorder="1" applyAlignment="1">
      <alignment horizontal="center" vertical="center"/>
    </xf>
    <xf numFmtId="0" fontId="29" fillId="17" borderId="3" xfId="2" applyFont="1" applyFill="1" applyBorder="1" applyAlignment="1">
      <alignment horizontal="center" vertical="center"/>
    </xf>
    <xf numFmtId="0" fontId="29" fillId="17" borderId="3" xfId="2" applyFont="1" applyFill="1" applyBorder="1" applyAlignment="1">
      <alignment horizontal="left" vertical="center"/>
    </xf>
    <xf numFmtId="0" fontId="29" fillId="17" borderId="4" xfId="2" applyFont="1" applyFill="1" applyBorder="1" applyAlignment="1">
      <alignment horizontal="left" vertical="center"/>
    </xf>
    <xf numFmtId="0" fontId="29" fillId="17" borderId="3" xfId="3" applyFont="1" applyFill="1" applyBorder="1" applyAlignment="1">
      <alignment horizontal="center" vertical="center"/>
    </xf>
    <xf numFmtId="0" fontId="29" fillId="17" borderId="3" xfId="0" applyFont="1" applyFill="1" applyBorder="1" applyAlignment="1">
      <alignment horizontal="center" vertical="center"/>
    </xf>
    <xf numFmtId="0" fontId="29" fillId="0" borderId="8" xfId="3" applyFont="1" applyBorder="1" applyAlignment="1">
      <alignment horizontal="left" vertical="center"/>
    </xf>
    <xf numFmtId="0" fontId="29" fillId="0" borderId="0" xfId="0" applyFont="1" applyAlignment="1">
      <alignment horizontal="center"/>
    </xf>
    <xf numFmtId="165" fontId="29" fillId="0" borderId="8" xfId="5" applyNumberFormat="1" applyFont="1" applyFill="1" applyBorder="1" applyAlignment="1">
      <alignment horizontal="center" vertical="center"/>
    </xf>
    <xf numFmtId="0" fontId="29" fillId="17" borderId="8" xfId="2" applyFont="1" applyFill="1" applyBorder="1" applyAlignment="1">
      <alignment horizontal="left" vertical="center"/>
    </xf>
    <xf numFmtId="0" fontId="29" fillId="0" borderId="0" xfId="0" applyFont="1"/>
    <xf numFmtId="0" fontId="24" fillId="20" borderId="2" xfId="0" applyFont="1" applyFill="1" applyBorder="1" applyAlignment="1">
      <alignment horizontal="left" vertical="center"/>
    </xf>
    <xf numFmtId="0" fontId="21" fillId="20" borderId="8" xfId="2" applyFont="1" applyFill="1" applyBorder="1" applyAlignment="1">
      <alignment horizontal="left" vertical="center"/>
    </xf>
    <xf numFmtId="0" fontId="30" fillId="21" borderId="2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28" fillId="3" borderId="0" xfId="0" applyFont="1" applyFill="1"/>
    <xf numFmtId="0" fontId="31" fillId="17" borderId="8" xfId="0" applyFont="1" applyFill="1" applyBorder="1" applyAlignment="1">
      <alignment horizontal="left" vertical="center" wrapText="1"/>
    </xf>
    <xf numFmtId="0" fontId="31" fillId="17" borderId="8" xfId="0" applyFont="1" applyFill="1" applyBorder="1" applyAlignment="1">
      <alignment horizontal="center" vertical="center" wrapText="1"/>
    </xf>
    <xf numFmtId="0" fontId="8" fillId="0" borderId="0" xfId="8" applyFont="1" applyAlignment="1">
      <alignment horizontal="center" wrapText="1"/>
    </xf>
    <xf numFmtId="0" fontId="20" fillId="0" borderId="3" xfId="0" applyFont="1" applyBorder="1" applyAlignment="1">
      <alignment horizontal="center" vertical="center"/>
    </xf>
    <xf numFmtId="0" fontId="8" fillId="0" borderId="4" xfId="8" applyFont="1" applyBorder="1" applyAlignment="1">
      <alignment horizontal="left" wrapText="1"/>
    </xf>
    <xf numFmtId="0" fontId="0" fillId="0" borderId="4" xfId="0" applyBorder="1" applyAlignment="1">
      <alignment horizontal="left"/>
    </xf>
    <xf numFmtId="0" fontId="8" fillId="0" borderId="3" xfId="2" applyFont="1" applyBorder="1" applyAlignment="1">
      <alignment horizontal="left" vertical="center"/>
    </xf>
    <xf numFmtId="0" fontId="8" fillId="0" borderId="4" xfId="8" applyFont="1" applyBorder="1" applyAlignment="1">
      <alignment horizontal="center" wrapText="1"/>
    </xf>
    <xf numFmtId="0" fontId="8" fillId="0" borderId="3" xfId="2" applyFont="1" applyBorder="1" applyAlignment="1">
      <alignment horizontal="center" vertical="center"/>
    </xf>
    <xf numFmtId="0" fontId="8" fillId="3" borderId="8" xfId="2" applyFont="1" applyFill="1" applyBorder="1" applyAlignment="1">
      <alignment horizontal="left" vertical="center" wrapText="1"/>
    </xf>
    <xf numFmtId="0" fontId="8" fillId="17" borderId="8" xfId="3" applyFont="1" applyFill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165" fontId="31" fillId="0" borderId="8" xfId="5" applyNumberFormat="1" applyFont="1" applyFill="1" applyBorder="1" applyAlignment="1">
      <alignment horizontal="center" vertical="center" wrapText="1"/>
    </xf>
    <xf numFmtId="0" fontId="31" fillId="0" borderId="7" xfId="2" applyFont="1" applyBorder="1" applyAlignment="1">
      <alignment horizontal="left" vertical="center" wrapText="1"/>
    </xf>
    <xf numFmtId="0" fontId="31" fillId="17" borderId="8" xfId="0" applyFont="1" applyFill="1" applyBorder="1" applyAlignment="1">
      <alignment horizontal="left" vertical="center"/>
    </xf>
    <xf numFmtId="42" fontId="0" fillId="0" borderId="0" xfId="7" applyFont="1"/>
    <xf numFmtId="0" fontId="20" fillId="3" borderId="0" xfId="0" applyFont="1" applyFill="1" applyAlignment="1">
      <alignment horizontal="center" vertical="center"/>
    </xf>
    <xf numFmtId="0" fontId="20" fillId="0" borderId="8" xfId="9" applyFont="1" applyBorder="1" applyAlignment="1">
      <alignment horizontal="center"/>
    </xf>
    <xf numFmtId="0" fontId="20" fillId="0" borderId="3" xfId="6" applyFont="1" applyBorder="1"/>
    <xf numFmtId="0" fontId="20" fillId="0" borderId="8" xfId="9" applyFont="1" applyBorder="1" applyAlignment="1">
      <alignment horizontal="center" vertical="center"/>
    </xf>
    <xf numFmtId="0" fontId="20" fillId="0" borderId="8" xfId="9" applyFont="1" applyBorder="1" applyAlignment="1">
      <alignment horizontal="left" vertical="center"/>
    </xf>
    <xf numFmtId="3" fontId="0" fillId="0" borderId="0" xfId="0" applyNumberFormat="1" applyAlignment="1">
      <alignment horizontal="center"/>
    </xf>
    <xf numFmtId="0" fontId="20" fillId="0" borderId="8" xfId="9" applyFont="1" applyBorder="1" applyAlignment="1">
      <alignment horizontal="left"/>
    </xf>
    <xf numFmtId="0" fontId="24" fillId="20" borderId="0" xfId="0" applyFont="1" applyFill="1"/>
    <xf numFmtId="0" fontId="8" fillId="20" borderId="8" xfId="2" applyFont="1" applyFill="1" applyBorder="1" applyAlignment="1">
      <alignment horizontal="center" vertical="center" wrapText="1"/>
    </xf>
    <xf numFmtId="0" fontId="5" fillId="0" borderId="8" xfId="12" applyFont="1" applyBorder="1" applyAlignment="1">
      <alignment horizontal="center" vertical="center" wrapText="1"/>
    </xf>
    <xf numFmtId="0" fontId="8" fillId="20" borderId="8" xfId="3" applyFont="1" applyFill="1" applyBorder="1" applyAlignment="1">
      <alignment horizontal="left" vertical="center"/>
    </xf>
    <xf numFmtId="0" fontId="31" fillId="20" borderId="3" xfId="12" applyFont="1" applyFill="1" applyBorder="1"/>
    <xf numFmtId="0" fontId="21" fillId="20" borderId="3" xfId="2" applyFont="1" applyFill="1" applyBorder="1" applyAlignment="1">
      <alignment horizontal="center" vertical="center"/>
    </xf>
    <xf numFmtId="0" fontId="21" fillId="20" borderId="3" xfId="2" applyFont="1" applyFill="1" applyBorder="1" applyAlignment="1">
      <alignment horizontal="left" vertical="center"/>
    </xf>
    <xf numFmtId="9" fontId="32" fillId="20" borderId="3" xfId="13" applyFont="1" applyFill="1" applyBorder="1" applyAlignment="1">
      <alignment horizontal="center" vertical="center"/>
    </xf>
    <xf numFmtId="9" fontId="32" fillId="20" borderId="3" xfId="13" applyFont="1" applyFill="1" applyBorder="1" applyAlignment="1">
      <alignment horizontal="left" vertical="center"/>
    </xf>
    <xf numFmtId="9" fontId="32" fillId="20" borderId="8" xfId="13" applyFont="1" applyFill="1" applyBorder="1" applyAlignment="1">
      <alignment horizontal="center" vertical="center"/>
    </xf>
    <xf numFmtId="9" fontId="32" fillId="20" borderId="8" xfId="13" applyFont="1" applyFill="1" applyBorder="1" applyAlignment="1">
      <alignment horizontal="left" vertical="center"/>
    </xf>
    <xf numFmtId="0" fontId="32" fillId="0" borderId="8" xfId="3" applyFont="1" applyBorder="1" applyAlignment="1">
      <alignment horizontal="left" vertical="center"/>
    </xf>
    <xf numFmtId="0" fontId="32" fillId="0" borderId="8" xfId="3" applyFont="1" applyBorder="1" applyAlignment="1">
      <alignment horizontal="center" vertical="center"/>
    </xf>
    <xf numFmtId="165" fontId="32" fillId="0" borderId="3" xfId="5" applyNumberFormat="1" applyFont="1" applyFill="1" applyBorder="1" applyAlignment="1">
      <alignment horizontal="center" vertical="center"/>
    </xf>
    <xf numFmtId="0" fontId="32" fillId="0" borderId="3" xfId="3" applyFont="1" applyBorder="1" applyAlignment="1">
      <alignment horizontal="center" vertical="center"/>
    </xf>
    <xf numFmtId="0" fontId="32" fillId="0" borderId="7" xfId="2" applyFont="1" applyBorder="1" applyAlignment="1">
      <alignment horizontal="center" vertical="center"/>
    </xf>
    <xf numFmtId="0" fontId="32" fillId="17" borderId="3" xfId="2" applyFont="1" applyFill="1" applyBorder="1" applyAlignment="1">
      <alignment horizontal="center" vertical="center"/>
    </xf>
    <xf numFmtId="0" fontId="32" fillId="17" borderId="3" xfId="2" applyFont="1" applyFill="1" applyBorder="1" applyAlignment="1">
      <alignment horizontal="left" vertical="center"/>
    </xf>
    <xf numFmtId="0" fontId="32" fillId="17" borderId="4" xfId="2" applyFont="1" applyFill="1" applyBorder="1" applyAlignment="1">
      <alignment horizontal="left" vertical="center"/>
    </xf>
    <xf numFmtId="0" fontId="32" fillId="20" borderId="0" xfId="12" applyFont="1" applyFill="1" applyAlignment="1">
      <alignment horizontal="center" vertical="center"/>
    </xf>
    <xf numFmtId="0" fontId="32" fillId="20" borderId="0" xfId="12" applyFont="1" applyFill="1" applyAlignment="1">
      <alignment horizontal="center"/>
    </xf>
    <xf numFmtId="0" fontId="32" fillId="20" borderId="0" xfId="12" applyFont="1" applyFill="1" applyAlignment="1">
      <alignment horizontal="left"/>
    </xf>
    <xf numFmtId="0" fontId="29" fillId="20" borderId="3" xfId="0" applyFont="1" applyFill="1" applyBorder="1" applyAlignment="1">
      <alignment horizontal="center" vertical="center"/>
    </xf>
    <xf numFmtId="0" fontId="32" fillId="0" borderId="3" xfId="12" applyFont="1" applyBorder="1" applyAlignment="1">
      <alignment horizontal="center" vertical="center"/>
    </xf>
    <xf numFmtId="0" fontId="32" fillId="0" borderId="4" xfId="12" applyFont="1" applyBorder="1" applyAlignment="1">
      <alignment horizontal="left" vertical="center"/>
    </xf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left" vertical="center"/>
    </xf>
    <xf numFmtId="0" fontId="33" fillId="0" borderId="8" xfId="0" applyFont="1" applyBorder="1" applyAlignment="1">
      <alignment horizontal="center"/>
    </xf>
    <xf numFmtId="0" fontId="31" fillId="0" borderId="8" xfId="3" applyFont="1" applyBorder="1" applyAlignment="1">
      <alignment horizontal="left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left" vertical="center"/>
    </xf>
    <xf numFmtId="0" fontId="31" fillId="0" borderId="3" xfId="3" applyFont="1" applyBorder="1" applyAlignment="1">
      <alignment horizontal="left" vertical="center" wrapText="1"/>
    </xf>
    <xf numFmtId="0" fontId="31" fillId="0" borderId="3" xfId="3" applyFont="1" applyBorder="1" applyAlignment="1">
      <alignment horizontal="center" vertical="center" wrapText="1"/>
    </xf>
    <xf numFmtId="165" fontId="31" fillId="0" borderId="3" xfId="5" applyNumberFormat="1" applyFont="1" applyFill="1" applyBorder="1" applyAlignment="1">
      <alignment horizontal="center" vertical="center" wrapText="1"/>
    </xf>
    <xf numFmtId="0" fontId="31" fillId="0" borderId="4" xfId="2" applyFont="1" applyBorder="1" applyAlignment="1">
      <alignment horizontal="left" vertical="center" wrapText="1"/>
    </xf>
    <xf numFmtId="0" fontId="31" fillId="17" borderId="12" xfId="0" applyFont="1" applyFill="1" applyBorder="1" applyAlignment="1">
      <alignment horizontal="center" vertical="center" wrapText="1"/>
    </xf>
    <xf numFmtId="0" fontId="8" fillId="17" borderId="8" xfId="0" applyFont="1" applyFill="1" applyBorder="1" applyAlignment="1">
      <alignment horizontal="left" vertical="center" wrapText="1"/>
    </xf>
    <xf numFmtId="0" fontId="8" fillId="17" borderId="8" xfId="0" applyFont="1" applyFill="1" applyBorder="1" applyAlignment="1">
      <alignment horizontal="center" vertical="center" wrapText="1"/>
    </xf>
    <xf numFmtId="0" fontId="8" fillId="17" borderId="8" xfId="0" applyFont="1" applyFill="1" applyBorder="1" applyAlignment="1">
      <alignment horizontal="left" vertical="center"/>
    </xf>
    <xf numFmtId="0" fontId="0" fillId="5" borderId="6" xfId="0" applyFill="1" applyBorder="1" applyAlignment="1">
      <alignment horizontal="left" vertical="center"/>
    </xf>
    <xf numFmtId="0" fontId="0" fillId="5" borderId="9" xfId="0" applyFill="1" applyBorder="1" applyAlignment="1">
      <alignment horizontal="left" vertical="center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/>
    </xf>
    <xf numFmtId="2" fontId="0" fillId="0" borderId="2" xfId="0" applyNumberFormat="1" applyBorder="1" applyAlignment="1">
      <alignment horizontal="center"/>
    </xf>
  </cellXfs>
  <cellStyles count="15">
    <cellStyle name="Moneda" xfId="5" builtinId="4"/>
    <cellStyle name="Moneda [0]" xfId="7" builtinId="7"/>
    <cellStyle name="Moneda [0] 2" xfId="14" xr:uid="{98FD0352-8F41-4A6B-A4F2-6B1556A997EB}"/>
    <cellStyle name="Normal" xfId="0" builtinId="0"/>
    <cellStyle name="Normal 2" xfId="10" xr:uid="{00000000-0005-0000-0000-000003000000}"/>
    <cellStyle name="Normal 2 3" xfId="4" xr:uid="{00000000-0005-0000-0000-000004000000}"/>
    <cellStyle name="Normal 4" xfId="11" xr:uid="{00000000-0005-0000-0000-000005000000}"/>
    <cellStyle name="Normal_GOBIERNO" xfId="8" xr:uid="{00000000-0005-0000-0000-000006000000}"/>
    <cellStyle name="Normal_Hoja1" xfId="2" xr:uid="{00000000-0005-0000-0000-000007000000}"/>
    <cellStyle name="Normal_Hoja1_1" xfId="1" xr:uid="{00000000-0005-0000-0000-000008000000}"/>
    <cellStyle name="Normal_Hoja1_2" xfId="12" xr:uid="{00000000-0005-0000-0000-000009000000}"/>
    <cellStyle name="Normal_Hoja2" xfId="3" xr:uid="{00000000-0005-0000-0000-00000A000000}"/>
    <cellStyle name="Normal_MOVILIDAD" xfId="6" xr:uid="{00000000-0005-0000-0000-00000B000000}"/>
    <cellStyle name="Normal_MOVILIDAD_1" xfId="9" xr:uid="{00000000-0005-0000-0000-00000C000000}"/>
    <cellStyle name="Porcentaje" xfId="13" builtinId="5"/>
  </cellStyles>
  <dxfs count="2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</font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</font>
    </dxf>
    <dxf>
      <font>
        <strike val="0"/>
        <outline val="0"/>
        <shadow val="0"/>
        <u val="none"/>
        <vertAlign val="baseline"/>
        <sz val="11"/>
        <name val="Calibri"/>
      </font>
      <alignment horizontal="left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</font>
    </dxf>
    <dxf>
      <font>
        <strike val="0"/>
        <outline val="0"/>
        <shadow val="0"/>
        <u val="none"/>
        <vertAlign val="baseline"/>
        <sz val="11"/>
        <name val="Calibri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/>
        <vertical/>
        <horizontal/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outline="0">
        <right style="thin">
          <color indexed="22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numFmt numFmtId="165" formatCode="_(&quot;$&quot;\ * #,##0_);_(&quot;$&quot;\ * \(#,##0\);_(&quot;$&quot;\ * &quot;-&quot;??_);_(@_)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E97F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cretar&#237;a%20Distrital%20de%20Planeaci&#243;n/Seguimiento%20Localidades/Instrumentos/PDL%202021-2024/Informes%20Complementarios/2021_2%20-%20MATRIZ%20GEO_PP_2021-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aria.rios/Downloads/Anexo%201%20-%20Anexo%20Te&#769;cnico%20CCE-EICP-IDI-01%20Licitacion%20Pu&#769;blica%20MVP-1-7-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O PROPUESTAS GANADORAS"/>
      <sheetName val="LISTAS"/>
      <sheetName val="BATERIA DE METAS"/>
    </sheetNames>
    <sheetDataSet>
      <sheetData sheetId="0" refreshError="1"/>
      <sheetData sheetId="1" refreshError="1"/>
      <sheetData sheetId="2" refreshError="1">
        <row r="43">
          <cell r="H43" t="str">
            <v>Sedes educativas urbanas y rurales dotadas</v>
          </cell>
          <cell r="I43" t="str">
            <v>IED</v>
          </cell>
          <cell r="J43" t="str">
            <v>Código lote catastral</v>
          </cell>
        </row>
        <row r="44">
          <cell r="H44" t="str">
            <v>Instituciones educativas vinculadas al programa pedagógico de resolución de conflictos en la comunidad escolar.</v>
          </cell>
          <cell r="I44" t="str">
            <v>IED</v>
          </cell>
          <cell r="J44" t="str">
            <v>Código lote catastral</v>
          </cell>
        </row>
        <row r="45">
          <cell r="H45" t="str">
            <v>Sedes de Casas de juventud dotadas</v>
          </cell>
          <cell r="I45" t="str">
            <v>Casas_de_juventud</v>
          </cell>
          <cell r="J45" t="str">
            <v>Código lote catastral</v>
          </cell>
        </row>
        <row r="46">
          <cell r="H46" t="str">
            <v>Sedes de atención a adolescentes y jovenes vinculados al sistema de responsabilidad penal adolescente dotados.</v>
          </cell>
          <cell r="I46" t="str">
            <v>Centros_Forjar</v>
          </cell>
          <cell r="J46" t="str">
            <v>Código lote catastral</v>
          </cell>
        </row>
        <row r="47">
          <cell r="H47" t="str">
            <v>Personas capacitadas en los campos deportivos</v>
          </cell>
          <cell r="I47" t="str">
            <v>Escuelas_deportivas</v>
          </cell>
          <cell r="J47" t="str">
            <v>Código lote catastral</v>
          </cell>
        </row>
        <row r="48">
          <cell r="H48" t="str">
            <v>Personas capacitadas en los campos artísticos, interculturales, culturales y/o patrimoniales</v>
          </cell>
          <cell r="I48" t="str">
            <v>Escuelas_culturales</v>
          </cell>
          <cell r="J48" t="str">
            <v>Código lote catastral</v>
          </cell>
        </row>
        <row r="49">
          <cell r="H49" t="str">
            <v>Sedes dotadas/Sedes adecuadas</v>
          </cell>
          <cell r="I49" t="str">
            <v>Sedes_culturales</v>
          </cell>
          <cell r="J49" t="str">
            <v>Código lote catastral</v>
          </cell>
        </row>
        <row r="50">
          <cell r="H50" t="str">
            <v>Número de Mipymes y/o emprendimientos culturales y creativos apoyados</v>
          </cell>
          <cell r="I50" t="str">
            <v>Mipymes</v>
          </cell>
          <cell r="J50" t="str">
            <v>Código lote catastral</v>
          </cell>
        </row>
        <row r="51">
          <cell r="H51" t="str">
            <v>Número de Mipymes y/o emprendimientos con procesos de reconversión hacia actividades sostenibles</v>
          </cell>
          <cell r="I51" t="str">
            <v>Mipymes</v>
          </cell>
          <cell r="J51" t="str">
            <v>Código lote catastral</v>
          </cell>
        </row>
        <row r="52">
          <cell r="H52" t="str">
            <v>Número de Mipymes y/o emprendimientos con transformacion empresarial y/o productiva</v>
          </cell>
          <cell r="I52" t="str">
            <v>Mipymes</v>
          </cell>
          <cell r="J52" t="str">
            <v>Código lote catastral</v>
          </cell>
        </row>
        <row r="53">
          <cell r="H53" t="str">
            <v>Número de Mipymes y/o emprendimientos revitalizadas o potencializadas dentro de las aglomeraciones económicas que fomentan el empleo y/o nuevas actividades económicas</v>
          </cell>
          <cell r="I53" t="str">
            <v>Mipymes</v>
          </cell>
          <cell r="J53" t="str">
            <v>Código lote catastral</v>
          </cell>
        </row>
        <row r="54">
          <cell r="H54" t="str">
            <v>Centros de atención especializada dotados</v>
          </cell>
          <cell r="I54" t="str">
            <v>Centros_Crecer</v>
          </cell>
          <cell r="J54" t="str">
            <v>Código lote catastral</v>
          </cell>
        </row>
        <row r="55">
          <cell r="H55" t="str">
            <v>Sedes de Centros de Desarrollo comunitarios dotados</v>
          </cell>
          <cell r="I55" t="str">
            <v>Centro_de_Acceso_Comunitario_rural</v>
          </cell>
          <cell r="J55" t="str">
            <v>Código lote catastral</v>
          </cell>
        </row>
        <row r="56">
          <cell r="H56" t="str">
            <v>Sedes de atención a la primera infancia y/o adolescencia dotadas.</v>
          </cell>
          <cell r="I56" t="str">
            <v>Jardines_infantiles</v>
          </cell>
          <cell r="J56" t="str">
            <v>Código lote catastral</v>
          </cell>
        </row>
        <row r="57">
          <cell r="H57" t="str">
            <v>Unidades Operativas de los Centros de Atención Integral a la Diversidad Sexual y de Géneros dotadas</v>
          </cell>
          <cell r="I57" t="str">
            <v>CAIDSG</v>
          </cell>
          <cell r="J57" t="str">
            <v>Código lote catastral</v>
          </cell>
        </row>
        <row r="58">
          <cell r="H58" t="str">
            <v>m2 de muros y techos verdes</v>
          </cell>
          <cell r="I58" t="str">
            <v>Muro_Techo_verde</v>
          </cell>
          <cell r="J58" t="str">
            <v>Código lote catastral</v>
          </cell>
        </row>
        <row r="59">
          <cell r="H59" t="str">
            <v>m2 de Parques vecinales y/o de bolsillo construidos y dotados</v>
          </cell>
          <cell r="I59" t="str">
            <v>Parques</v>
          </cell>
          <cell r="J59" t="str">
            <v>Código parque IDRD</v>
          </cell>
        </row>
        <row r="60">
          <cell r="H60" t="str">
            <v>Número de Parques vecinales y/o de bolsillo intervenidos en mejoramiento, mantenimiento y/o dotación</v>
          </cell>
          <cell r="I60" t="str">
            <v>Parques</v>
          </cell>
          <cell r="J60" t="str">
            <v>Código parque IDRD</v>
          </cell>
        </row>
        <row r="61">
          <cell r="H61" t="str">
            <v>Metros cuadrados de Puentes vehiculares y/o peatonales de escala local sobre cuerpos de agua construidos y/o intervenidos</v>
          </cell>
          <cell r="I61" t="str">
            <v>Puentes</v>
          </cell>
          <cell r="J61" t="str">
            <v>PK_ID_Puente</v>
          </cell>
        </row>
        <row r="62">
          <cell r="H62" t="str">
            <v>Kilómetros-carril construidos y/o conservados de malla vial urbana (local y/o intermedia)</v>
          </cell>
          <cell r="I62" t="str">
            <v>Malla_vial</v>
          </cell>
          <cell r="J62" t="str">
            <v>CIV-IDU</v>
          </cell>
        </row>
        <row r="63">
          <cell r="H63" t="str">
            <v>Kilómetros-carril construidos y/o conservados de malla vial rural</v>
          </cell>
          <cell r="I63" t="str">
            <v>Malla_vial</v>
          </cell>
          <cell r="J63" t="str">
            <v>CIV-IDU</v>
          </cell>
        </row>
        <row r="64">
          <cell r="H64" t="str">
            <v xml:space="preserve">Centros de Acceso Comunitario en zonas rurales y/o apartadas funcionando </v>
          </cell>
          <cell r="I64" t="str">
            <v>Centro_de_Acceso Comunitario_rural</v>
          </cell>
          <cell r="J64" t="str">
            <v>Código lote catastral</v>
          </cell>
        </row>
        <row r="65">
          <cell r="H65" t="str">
            <v>Sedes intervenidas de salones comunales.</v>
          </cell>
          <cell r="I65" t="str">
            <v>Salones_comunales</v>
          </cell>
          <cell r="J65" t="str">
            <v>Código lote catastral</v>
          </cell>
        </row>
        <row r="66">
          <cell r="H66" t="str">
            <v>Sedes dotadas de salones comunales.</v>
          </cell>
          <cell r="I66" t="str">
            <v>Salones_comunales</v>
          </cell>
          <cell r="J66" t="str">
            <v>Código lote catastral</v>
          </cell>
        </row>
        <row r="67">
          <cell r="H67" t="str">
            <v>Sedes construidas de salones comunales</v>
          </cell>
          <cell r="I67" t="str">
            <v>Salones_comunales</v>
          </cell>
          <cell r="J67" t="str">
            <v>Código lote catastral</v>
          </cell>
        </row>
        <row r="68">
          <cell r="H68" t="str">
            <v>Número de Personas capacitadas a través de procesos de formación para la participación de manera virtual y presencial.</v>
          </cell>
          <cell r="I68" t="str">
            <v>Escuela_de_participación_ciudadana</v>
          </cell>
          <cell r="J68" t="str">
            <v>Código lote catastral</v>
          </cell>
        </row>
        <row r="69">
          <cell r="H69" t="str">
            <v>Sedes administrativas locales terminadas.</v>
          </cell>
          <cell r="I69" t="str">
            <v>Sede_administrativa</v>
          </cell>
          <cell r="J69" t="str">
            <v>Código lote catastral</v>
          </cell>
        </row>
        <row r="70">
          <cell r="H70" t="str">
            <v>Sedes administrativas locales construidas.</v>
          </cell>
          <cell r="I70" t="str">
            <v>Sede_administrativa</v>
          </cell>
          <cell r="J70" t="str">
            <v>Código lote catastral</v>
          </cell>
        </row>
        <row r="80">
          <cell r="H80" t="str">
            <v>Estudios y diseños</v>
          </cell>
        </row>
        <row r="81">
          <cell r="H81" t="str">
            <v>Contratación</v>
          </cell>
        </row>
        <row r="82">
          <cell r="H82" t="str">
            <v>Ejecución física</v>
          </cell>
        </row>
        <row r="83">
          <cell r="H83" t="str">
            <v>Producto/Obra terminada y/o entregada</v>
          </cell>
        </row>
        <row r="84">
          <cell r="H84" t="str">
            <v>Obra reportada y no ejecutada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1"/>
    </sheetNames>
    <sheetDataSet>
      <sheetData sheetId="0" refreshError="1">
        <row r="2">
          <cell r="A2">
            <v>10003871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U316" totalsRowShown="0" headerRowDxfId="280" headerRowBorderDxfId="279" tableBorderDxfId="278" totalsRowBorderDxfId="277">
  <autoFilter ref="A2:U316" xr:uid="{00000000-0009-0000-0100-000001000000}"/>
  <tableColumns count="21">
    <tableColumn id="1" xr3:uid="{00000000-0010-0000-0000-000001000000}" name="NÚMERO DE LOCALIDAD"/>
    <tableColumn id="2" xr3:uid="{00000000-0010-0000-0000-000002000000}" name="NOMBRE LOCALIDAD"/>
    <tableColumn id="3" xr3:uid="{00000000-0010-0000-0000-000003000000}" name="VIGENCIA"/>
    <tableColumn id="4" xr3:uid="{00000000-0010-0000-0000-000004000000}" name="SECTOR"/>
    <tableColumn id="5" xr3:uid="{00000000-0010-0000-0000-000005000000}" name="CÓDIGO PROYECTO"/>
    <tableColumn id="6" xr3:uid="{00000000-0010-0000-0000-000006000000}" name="CÓDIGO META PROYECTO"/>
    <tableColumn id="7" xr3:uid="{00000000-0010-0000-0000-000007000000}" name="META PROYECTO" dataDxfId="276"/>
    <tableColumn id="8" xr3:uid="{00000000-0010-0000-0000-000008000000}" name="CÓDIGO INDICADOR" dataDxfId="275"/>
    <tableColumn id="9" xr3:uid="{00000000-0010-0000-0000-000009000000}" name="INDICADOR DEL PROYECTO" dataDxfId="274"/>
    <tableColumn id="10" xr3:uid="{00000000-0010-0000-0000-00000A000000}" name="COMPONENTE DEL PROYECTO" dataDxfId="273"/>
    <tableColumn id="11" xr3:uid="{00000000-0010-0000-0000-00000B000000}" name="VALOR CRP META" dataDxfId="272"/>
    <tableColumn id="12" xr3:uid="{00000000-0010-0000-0000-00000C000000}" name="MAGNITUD CONTRATADA META" dataDxfId="271"/>
    <tableColumn id="13" xr3:uid="{00000000-0010-0000-0000-00000D000000}" name="TEMA GEO"/>
    <tableColumn id="14" xr3:uid="{00000000-0010-0000-0000-00000E000000}" name="TIPO INTERVENCIÓN"/>
    <tableColumn id="15" xr3:uid="{00000000-0010-0000-0000-00000F000000}" name="TIPO CÓDIGO"/>
    <tableColumn id="17" xr3:uid="{00000000-0010-0000-0000-000011000000}" name="GEO" dataDxfId="270"/>
    <tableColumn id="16" xr3:uid="{00000000-0010-0000-0000-000010000000}" name="CÓDIGO" dataDxfId="269"/>
    <tableColumn id="23" xr3:uid="{00000000-0010-0000-0000-000017000000}" name="ETIQUETA VIAL / PUENTE" dataDxfId="268" dataCellStyle="Normal_Hoja2"/>
    <tableColumn id="18" xr3:uid="{00000000-0010-0000-0000-000012000000}" name="ETAPA DE AVANCE" dataDxfId="267"/>
    <tableColumn id="19" xr3:uid="{00000000-0010-0000-0000-000013000000}" name="PRESUPUESTOS PARTICIPATIVOS (SI/NO)" dataDxfId="266"/>
    <tableColumn id="20" xr3:uid="{00000000-0010-0000-0000-000014000000}" name="CODIGO PROPUESTAS" dataDxfId="26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29" displayName="Tabla29" ref="A2:V5" totalsRowShown="0" headerRowDxfId="264" dataDxfId="263">
  <autoFilter ref="A2:V5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100-000001000000}" name="NÚMERO DE LOCALIDAD" dataDxfId="262"/>
    <tableColumn id="2" xr3:uid="{00000000-0010-0000-0100-000002000000}" name="NOMBRE LOCALIDAD" dataDxfId="261"/>
    <tableColumn id="3" xr3:uid="{00000000-0010-0000-0100-000003000000}" name="VIGENCIA" dataDxfId="260"/>
    <tableColumn id="4" xr3:uid="{00000000-0010-0000-0100-000004000000}" name="SECTOR" dataDxfId="259"/>
    <tableColumn id="5" xr3:uid="{00000000-0010-0000-0100-000005000000}" name="CÓDIGO PROYECTO" dataDxfId="258"/>
    <tableColumn id="6" xr3:uid="{00000000-0010-0000-0100-000006000000}" name="CÓDIGO META PROYECTO" dataDxfId="257"/>
    <tableColumn id="7" xr3:uid="{00000000-0010-0000-0100-000007000000}" name="META PROYECTO" dataDxfId="256"/>
    <tableColumn id="8" xr3:uid="{00000000-0010-0000-0100-000008000000}" name="CÓDIGO INDICADOR" dataDxfId="255"/>
    <tableColumn id="9" xr3:uid="{00000000-0010-0000-0100-000009000000}" name="INDICADOR DEL PROYECTO" dataDxfId="254"/>
    <tableColumn id="10" xr3:uid="{00000000-0010-0000-0100-00000A000000}" name="COMPONENTE DEL PROYECTO" dataDxfId="253"/>
    <tableColumn id="11" xr3:uid="{00000000-0010-0000-0100-00000B000000}" name="VALOR CRP META" dataDxfId="252"/>
    <tableColumn id="12" xr3:uid="{00000000-0010-0000-0100-00000C000000}" name="MAGNITUD CONTRATADA META" dataDxfId="251"/>
    <tableColumn id="13" xr3:uid="{00000000-0010-0000-0100-00000D000000}" name="TEMA GEO" dataDxfId="250"/>
    <tableColumn id="14" xr3:uid="{00000000-0010-0000-0100-00000E000000}" name="TIPO INTERVENCIÓN" dataDxfId="249"/>
    <tableColumn id="15" xr3:uid="{00000000-0010-0000-0100-00000F000000}" name="TIPO CÓDIGO" dataDxfId="248"/>
    <tableColumn id="22" xr3:uid="{00000000-0010-0000-0100-000016000000}" name="GEO" dataDxfId="247"/>
    <tableColumn id="16" xr3:uid="{00000000-0010-0000-0100-000010000000}" name="CÓDIGO" dataDxfId="246"/>
    <tableColumn id="17" xr3:uid="{00000000-0010-0000-0100-000011000000}" name="NOMBRE LUGAR DE INVERSIÓN" dataDxfId="245"/>
    <tableColumn id="18" xr3:uid="{00000000-0010-0000-0100-000012000000}" name="DIRECCIÓN" dataDxfId="244"/>
    <tableColumn id="19" xr3:uid="{00000000-0010-0000-0100-000013000000}" name="ETAPA DE AVANCE" dataDxfId="243"/>
    <tableColumn id="20" xr3:uid="{00000000-0010-0000-0100-000014000000}" name="PRESUPUESTOS PARTICIPATIVOS (SI/NO)" dataDxfId="242"/>
    <tableColumn id="21" xr3:uid="{00000000-0010-0000-0100-000015000000}" name="CODIGO PROPUESTAS" dataDxfId="2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A2:V163" totalsRowShown="0" headerRowDxfId="240" dataDxfId="239" tableBorderDxfId="238">
  <autoFilter ref="A2:V163" xr:uid="{00000000-000C-0000-FFFF-FFFF02000000}"/>
  <tableColumns count="22">
    <tableColumn id="1" xr3:uid="{00000000-0010-0000-0200-000001000000}" name="NÚMERO DE LOCALIDAD" dataDxfId="237" totalsRowDxfId="236"/>
    <tableColumn id="2" xr3:uid="{00000000-0010-0000-0200-000002000000}" name="NOMBRE LOCALIDAD" dataDxfId="235" totalsRowDxfId="234"/>
    <tableColumn id="3" xr3:uid="{00000000-0010-0000-0200-000003000000}" name="VIGENCIA" dataDxfId="233" totalsRowDxfId="232"/>
    <tableColumn id="4" xr3:uid="{00000000-0010-0000-0200-000004000000}" name="SECTOR" dataDxfId="231" totalsRowDxfId="230" dataCellStyle="Normal_Hoja2"/>
    <tableColumn id="5" xr3:uid="{00000000-0010-0000-0200-000005000000}" name="CÓDIGO PROYECTO" dataDxfId="229" totalsRowDxfId="228"/>
    <tableColumn id="6" xr3:uid="{00000000-0010-0000-0200-000006000000}" name="CÓDIGO META PROYECTO" dataDxfId="227" totalsRowDxfId="226" dataCellStyle="Normal_Hoja2"/>
    <tableColumn id="7" xr3:uid="{00000000-0010-0000-0200-000007000000}" name="META PROYECTO" dataDxfId="225" totalsRowDxfId="224" dataCellStyle="Normal_Hoja2"/>
    <tableColumn id="8" xr3:uid="{00000000-0010-0000-0200-000008000000}" name="CÓDIGO INDICADOR" dataDxfId="223" totalsRowDxfId="222" dataCellStyle="Normal_Hoja2"/>
    <tableColumn id="9" xr3:uid="{00000000-0010-0000-0200-000009000000}" name="INDICADOR DEL PROYECTO" dataDxfId="221" totalsRowDxfId="220" dataCellStyle="Normal_Hoja2"/>
    <tableColumn id="10" xr3:uid="{00000000-0010-0000-0200-00000A000000}" name="COMPONENTE DEL PROYECTO" dataDxfId="219"/>
    <tableColumn id="11" xr3:uid="{00000000-0010-0000-0200-00000B000000}" name="VALOR CRP META" dataDxfId="218" totalsRowDxfId="217" dataCellStyle="Moneda"/>
    <tableColumn id="12" xr3:uid="{00000000-0010-0000-0200-00000C000000}" name="MAGNITUD CONTRATADA META" dataDxfId="216" totalsRowDxfId="215" dataCellStyle="Normal_Hoja2"/>
    <tableColumn id="13" xr3:uid="{00000000-0010-0000-0200-00000D000000}" name="TEMA GEO" dataDxfId="214"/>
    <tableColumn id="14" xr3:uid="{00000000-0010-0000-0200-00000E000000}" name="TIPO INTERVENCIÓN" dataDxfId="213"/>
    <tableColumn id="15" xr3:uid="{00000000-0010-0000-0200-00000F000000}" name="TIPO CÓDIGO" dataDxfId="212"/>
    <tableColumn id="22" xr3:uid="{00000000-0010-0000-0200-000016000000}" name="GEO" dataDxfId="211" totalsRowDxfId="210" dataCellStyle="Normal_Hoja1"/>
    <tableColumn id="16" xr3:uid="{00000000-0010-0000-0200-000010000000}" name="CÓDIGO" dataDxfId="209" totalsRowDxfId="208" dataCellStyle="Normal_Hoja1"/>
    <tableColumn id="17" xr3:uid="{00000000-0010-0000-0200-000011000000}" name="NOMBRE LUGAR DE INVERSIÓN" dataDxfId="207" totalsRowDxfId="206" dataCellStyle="Normal_Hoja1"/>
    <tableColumn id="18" xr3:uid="{00000000-0010-0000-0200-000012000000}" name="DIRECCIÓN" dataDxfId="205" totalsRowDxfId="204" dataCellStyle="Normal_Hoja1"/>
    <tableColumn id="19" xr3:uid="{00000000-0010-0000-0200-000013000000}" name="ETAPA DE AVANCE" dataDxfId="203" totalsRowDxfId="202" dataCellStyle="Normal_Hoja1"/>
    <tableColumn id="20" xr3:uid="{00000000-0010-0000-0200-000014000000}" name="PRESUPUESTOS PARTICIPATIVOS (SI/NO)" dataDxfId="201" totalsRowDxfId="200" dataCellStyle="Normal_Hoja1"/>
    <tableColumn id="21" xr3:uid="{00000000-0010-0000-0200-000015000000}" name="CODIGO PROPUESTAS" dataDxfId="199" totalsRowDxfId="198" dataCellStyle="Normal_Hoja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a3" displayName="Tabla3" ref="A2:V11" totalsRowShown="0" headerRowDxfId="197">
  <autoFilter ref="A2:V11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300-000001000000}" name="NÚMERO DE LOCALIDAD" dataDxfId="196"/>
    <tableColumn id="2" xr3:uid="{00000000-0010-0000-0300-000002000000}" name="NOMBRE LOCALIDAD" dataDxfId="195"/>
    <tableColumn id="3" xr3:uid="{00000000-0010-0000-0300-000003000000}" name="VIGENCIA" dataDxfId="194"/>
    <tableColumn id="4" xr3:uid="{00000000-0010-0000-0300-000004000000}" name="SECTOR" dataDxfId="193"/>
    <tableColumn id="5" xr3:uid="{00000000-0010-0000-0300-000005000000}" name="CÓDIGO PROYECTO" dataDxfId="192"/>
    <tableColumn id="6" xr3:uid="{00000000-0010-0000-0300-000006000000}" name="CÓDIGO META PROYECTO" dataDxfId="191"/>
    <tableColumn id="7" xr3:uid="{00000000-0010-0000-0300-000007000000}" name="META PROYECTO" dataDxfId="190"/>
    <tableColumn id="8" xr3:uid="{00000000-0010-0000-0300-000008000000}" name="CÓDIGO INDICADOR" dataDxfId="189"/>
    <tableColumn id="9" xr3:uid="{00000000-0010-0000-0300-000009000000}" name="INDICADOR DEL PROYECTO" dataDxfId="188"/>
    <tableColumn id="10" xr3:uid="{00000000-0010-0000-0300-00000A000000}" name="COMPONENTE DEL PROYECTO" dataDxfId="187"/>
    <tableColumn id="11" xr3:uid="{00000000-0010-0000-0300-00000B000000}" name="VALOR CRP META" dataDxfId="186"/>
    <tableColumn id="12" xr3:uid="{00000000-0010-0000-0300-00000C000000}" name="MAGNITUD CONTRATADA META" dataDxfId="185"/>
    <tableColumn id="13" xr3:uid="{00000000-0010-0000-0300-00000D000000}" name="TEMA GEO" dataDxfId="184"/>
    <tableColumn id="14" xr3:uid="{00000000-0010-0000-0300-00000E000000}" name="TIPO INTERVENCIÓN" dataDxfId="183"/>
    <tableColumn id="15" xr3:uid="{00000000-0010-0000-0300-00000F000000}" name="TIPO CÓDIGO" dataDxfId="182"/>
    <tableColumn id="22" xr3:uid="{00000000-0010-0000-0300-000016000000}" name="GEO" dataDxfId="181"/>
    <tableColumn id="16" xr3:uid="{00000000-0010-0000-0300-000010000000}" name="CÓDIGO" dataDxfId="180"/>
    <tableColumn id="17" xr3:uid="{00000000-0010-0000-0300-000011000000}" name="NOMBRE LUGAR DE INVERSIÓN" dataDxfId="179"/>
    <tableColumn id="18" xr3:uid="{00000000-0010-0000-0300-000012000000}" name="DIRECCIÓN" dataDxfId="178"/>
    <tableColumn id="19" xr3:uid="{00000000-0010-0000-0300-000013000000}" name="ETAPA DE AVANCE" dataDxfId="177"/>
    <tableColumn id="20" xr3:uid="{00000000-0010-0000-0300-000014000000}" name="PRESUPUESTOS PARTICIPATIVOS (SI/NO)" dataDxfId="176"/>
    <tableColumn id="21" xr3:uid="{00000000-0010-0000-0300-000015000000}" name="CODIGO PROPUESTAS" dataDxfId="17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la4" displayName="Tabla4" ref="A2:V30" totalsRowShown="0" headerRowDxfId="174">
  <autoFilter ref="A2:V30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400-000001000000}" name="NÚMERO DE LOCALIDAD"/>
    <tableColumn id="2" xr3:uid="{00000000-0010-0000-0400-000002000000}" name="NOMBRE LOCALIDAD"/>
    <tableColumn id="3" xr3:uid="{00000000-0010-0000-0400-000003000000}" name="VIGENCIA"/>
    <tableColumn id="4" xr3:uid="{00000000-0010-0000-0400-000004000000}" name="SECTOR" dataDxfId="173"/>
    <tableColumn id="5" xr3:uid="{00000000-0010-0000-0400-000005000000}" name="CÓDIGO PROYECTO"/>
    <tableColumn id="6" xr3:uid="{00000000-0010-0000-0400-000006000000}" name="CÓDIGO META PROYECTO" dataDxfId="172"/>
    <tableColumn id="7" xr3:uid="{00000000-0010-0000-0400-000007000000}" name="META PROYECTO" dataDxfId="171"/>
    <tableColumn id="8" xr3:uid="{00000000-0010-0000-0400-000008000000}" name="CÓDIGO INDICADOR" dataDxfId="170"/>
    <tableColumn id="9" xr3:uid="{00000000-0010-0000-0400-000009000000}" name="INDICADOR DEL PROYECTO" dataDxfId="169"/>
    <tableColumn id="10" xr3:uid="{00000000-0010-0000-0400-00000A000000}" name="COMPONENTE DEL PROYECTO" dataDxfId="168"/>
    <tableColumn id="11" xr3:uid="{00000000-0010-0000-0400-00000B000000}" name="VALOR CRP META"/>
    <tableColumn id="12" xr3:uid="{00000000-0010-0000-0400-00000C000000}" name="MAGNITUD CONTRATADA META" dataDxfId="167"/>
    <tableColumn id="13" xr3:uid="{00000000-0010-0000-0400-00000D000000}" name="TEMA GEO" dataDxfId="166"/>
    <tableColumn id="14" xr3:uid="{00000000-0010-0000-0400-00000E000000}" name="TIPO INTERVENCIÓN" dataDxfId="165"/>
    <tableColumn id="15" xr3:uid="{00000000-0010-0000-0400-00000F000000}" name="TIPO CÓDIGO" dataDxfId="164"/>
    <tableColumn id="22" xr3:uid="{00000000-0010-0000-0400-000016000000}" name="GEO" dataDxfId="163"/>
    <tableColumn id="16" xr3:uid="{00000000-0010-0000-0400-000010000000}" name="CÓDIGO" dataDxfId="162"/>
    <tableColumn id="17" xr3:uid="{00000000-0010-0000-0400-000011000000}" name="NOMBRE LUGAR DE INVERSIÓN"/>
    <tableColumn id="18" xr3:uid="{00000000-0010-0000-0400-000012000000}" name="DIRECCIÓN"/>
    <tableColumn id="19" xr3:uid="{00000000-0010-0000-0400-000013000000}" name="ETAPA DE AVANCE"/>
    <tableColumn id="20" xr3:uid="{00000000-0010-0000-0400-000014000000}" name="PRESUPUESTOS PARTICIPATIVOS (SI/NO)" dataDxfId="161"/>
    <tableColumn id="21" xr3:uid="{00000000-0010-0000-0400-000015000000}" name="CODIGO PROPUESTAS" dataDxfId="16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la5" displayName="Tabla5" ref="A2:V109" totalsRowShown="0" headerRowDxfId="159" dataDxfId="158">
  <autoFilter ref="A2:V109" xr:uid="{00000000-000C-0000-FFFF-FFFF05000000}"/>
  <sortState xmlns:xlrd2="http://schemas.microsoft.com/office/spreadsheetml/2017/richdata2" ref="A3:V91">
    <sortCondition ref="N2:N91"/>
  </sortState>
  <tableColumns count="22">
    <tableColumn id="1" xr3:uid="{00000000-0010-0000-0500-000001000000}" name="NÚMERO DE LOCALIDAD" dataDxfId="157"/>
    <tableColumn id="2" xr3:uid="{00000000-0010-0000-0500-000002000000}" name="NOMBRE LOCALIDAD" dataDxfId="156"/>
    <tableColumn id="3" xr3:uid="{00000000-0010-0000-0500-000003000000}" name="VIGENCIA" dataDxfId="155"/>
    <tableColumn id="4" xr3:uid="{00000000-0010-0000-0500-000004000000}" name="SECTOR" dataDxfId="154"/>
    <tableColumn id="5" xr3:uid="{00000000-0010-0000-0500-000005000000}" name="CÓDIGO PROYECTO" dataDxfId="153"/>
    <tableColumn id="6" xr3:uid="{00000000-0010-0000-0500-000006000000}" name="CÓDIGO META PROYECTO" dataDxfId="152"/>
    <tableColumn id="7" xr3:uid="{00000000-0010-0000-0500-000007000000}" name="META PROYECTO" dataDxfId="151"/>
    <tableColumn id="8" xr3:uid="{00000000-0010-0000-0500-000008000000}" name="CÓDIGO INDICADOR" dataDxfId="150"/>
    <tableColumn id="9" xr3:uid="{00000000-0010-0000-0500-000009000000}" name="INDICADOR DEL PROYECTO" dataDxfId="149"/>
    <tableColumn id="10" xr3:uid="{00000000-0010-0000-0500-00000A000000}" name="COMPONENTE DEL PROYECTO" dataDxfId="148"/>
    <tableColumn id="11" xr3:uid="{00000000-0010-0000-0500-00000B000000}" name="VALOR CRP META" dataDxfId="147"/>
    <tableColumn id="12" xr3:uid="{00000000-0010-0000-0500-00000C000000}" name="MAGNITUD CONTRATADA META" dataDxfId="146"/>
    <tableColumn id="13" xr3:uid="{00000000-0010-0000-0500-00000D000000}" name="TEMA GEO" dataDxfId="145"/>
    <tableColumn id="14" xr3:uid="{00000000-0010-0000-0500-00000E000000}" name="TIPO INTERVENCIÓN" dataDxfId="144"/>
    <tableColumn id="15" xr3:uid="{00000000-0010-0000-0500-00000F000000}" name="TIPO CÓDIGO" dataDxfId="143"/>
    <tableColumn id="22" xr3:uid="{00000000-0010-0000-0500-000016000000}" name="GEO" dataDxfId="142"/>
    <tableColumn id="16" xr3:uid="{00000000-0010-0000-0500-000010000000}" name="CÓDIGO" dataDxfId="141"/>
    <tableColumn id="17" xr3:uid="{00000000-0010-0000-0500-000011000000}" name="NOMBRE LUGAR DE INVERSIÓN" dataDxfId="140"/>
    <tableColumn id="18" xr3:uid="{00000000-0010-0000-0500-000012000000}" name="DIRECCIÓN" dataDxfId="139"/>
    <tableColumn id="19" xr3:uid="{00000000-0010-0000-0500-000013000000}" name="ETAPA DE AVANCE" dataDxfId="138"/>
    <tableColumn id="20" xr3:uid="{00000000-0010-0000-0500-000014000000}" name="PRESUPUESTOS PARTICIPATIVOS (SI/NO)" dataDxfId="137"/>
    <tableColumn id="21" xr3:uid="{00000000-0010-0000-0500-000015000000}" name="CODIGO PROPUESTAS" dataDxfId="13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Tabla6" displayName="Tabla6" ref="A2:V20" totalsRowShown="0" headerRowDxfId="135">
  <autoFilter ref="A2:V20" xr:uid="{00000000-000C-0000-FFFF-FFFF06000000}"/>
  <tableColumns count="22">
    <tableColumn id="1" xr3:uid="{00000000-0010-0000-0600-000001000000}" name="NÚMERO DE LOCALIDAD" dataDxfId="134"/>
    <tableColumn id="2" xr3:uid="{00000000-0010-0000-0600-000002000000}" name="NOMBRE LOCALIDAD" dataDxfId="133"/>
    <tableColumn id="3" xr3:uid="{00000000-0010-0000-0600-000003000000}" name="VIGENCIA" dataDxfId="132"/>
    <tableColumn id="4" xr3:uid="{00000000-0010-0000-0600-000004000000}" name="SECTOR" dataDxfId="131"/>
    <tableColumn id="5" xr3:uid="{00000000-0010-0000-0600-000005000000}" name="CÓDIGO PROYECTO" dataDxfId="130"/>
    <tableColumn id="6" xr3:uid="{00000000-0010-0000-0600-000006000000}" name="CÓDIGO META PROYECTO" dataDxfId="129"/>
    <tableColumn id="7" xr3:uid="{00000000-0010-0000-0600-000007000000}" name="META PROYECTO" dataDxfId="128"/>
    <tableColumn id="8" xr3:uid="{00000000-0010-0000-0600-000008000000}" name="CÓDIGO INDICADOR" dataDxfId="127"/>
    <tableColumn id="9" xr3:uid="{00000000-0010-0000-0600-000009000000}" name="INDICADOR DEL PROYECTO" dataDxfId="126"/>
    <tableColumn id="10" xr3:uid="{00000000-0010-0000-0600-00000A000000}" name="COMPONENTE DEL PROYECTO" dataDxfId="125"/>
    <tableColumn id="11" xr3:uid="{00000000-0010-0000-0600-00000B000000}" name="VALOR CRP META" dataDxfId="124"/>
    <tableColumn id="12" xr3:uid="{00000000-0010-0000-0600-00000C000000}" name="MAGNITUD CONTRATADA META" dataDxfId="123"/>
    <tableColumn id="13" xr3:uid="{00000000-0010-0000-0600-00000D000000}" name="TEMA GEO" dataDxfId="122"/>
    <tableColumn id="14" xr3:uid="{00000000-0010-0000-0600-00000E000000}" name="TIPO INTERVENCIÓN" dataDxfId="121"/>
    <tableColumn id="15" xr3:uid="{00000000-0010-0000-0600-00000F000000}" name="TIPO CÓDIGO" dataDxfId="120"/>
    <tableColumn id="22" xr3:uid="{00000000-0010-0000-0600-000016000000}" name="GEO" dataDxfId="119"/>
    <tableColumn id="16" xr3:uid="{00000000-0010-0000-0600-000010000000}" name="CÓDIGO" dataDxfId="118"/>
    <tableColumn id="17" xr3:uid="{00000000-0010-0000-0600-000011000000}" name="NOMBRE LUGAR DE INVERSIÓN" dataDxfId="117"/>
    <tableColumn id="18" xr3:uid="{00000000-0010-0000-0600-000012000000}" name="DIRECCIÓN" dataDxfId="116"/>
    <tableColumn id="19" xr3:uid="{00000000-0010-0000-0600-000013000000}" name="ETAPA DE AVANCE" dataDxfId="115"/>
    <tableColumn id="20" xr3:uid="{00000000-0010-0000-0600-000014000000}" name="PRESUPUESTOS PARTICIPATIVOS (SI/NO)" dataDxfId="114"/>
    <tableColumn id="21" xr3:uid="{00000000-0010-0000-0600-000015000000}" name="CODIGO PROPUESTAS" dataDxfId="11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la7" displayName="Tabla7" ref="A2:V30" totalsRowShown="0" headerRowDxfId="112">
  <autoFilter ref="A2:V3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xr3:uid="{00000000-0010-0000-0700-000001000000}" name="NÚMERO DE LOCALIDAD" dataDxfId="111"/>
    <tableColumn id="2" xr3:uid="{00000000-0010-0000-0700-000002000000}" name="NOMBRE LOCALIDAD" dataDxfId="110"/>
    <tableColumn id="3" xr3:uid="{00000000-0010-0000-0700-000003000000}" name="VIGENCIA" dataDxfId="109"/>
    <tableColumn id="4" xr3:uid="{00000000-0010-0000-0700-000004000000}" name="SECTOR" dataDxfId="108"/>
    <tableColumn id="5" xr3:uid="{00000000-0010-0000-0700-000005000000}" name="CÓDIGO PROYECTO" dataDxfId="107"/>
    <tableColumn id="6" xr3:uid="{00000000-0010-0000-0700-000006000000}" name="CÓDIGO META PROYECTO" dataDxfId="106"/>
    <tableColumn id="7" xr3:uid="{00000000-0010-0000-0700-000007000000}" name="META PROYECTO" dataDxfId="105"/>
    <tableColumn id="8" xr3:uid="{00000000-0010-0000-0700-000008000000}" name="CÓDIGO INDICADOR" dataDxfId="104"/>
    <tableColumn id="9" xr3:uid="{00000000-0010-0000-0700-000009000000}" name="INDICADOR DEL PROYECTO" dataDxfId="103"/>
    <tableColumn id="10" xr3:uid="{00000000-0010-0000-0700-00000A000000}" name="COMPONENTE DEL PROYECTO" dataDxfId="102"/>
    <tableColumn id="11" xr3:uid="{00000000-0010-0000-0700-00000B000000}" name="VALOR CRP META" dataDxfId="101"/>
    <tableColumn id="12" xr3:uid="{00000000-0010-0000-0700-00000C000000}" name="MAGNITUD CONTRATADA META" dataDxfId="100"/>
    <tableColumn id="13" xr3:uid="{00000000-0010-0000-0700-00000D000000}" name="TEMA GEO" dataDxfId="99"/>
    <tableColumn id="14" xr3:uid="{00000000-0010-0000-0700-00000E000000}" name="TIPO INTERVENCIÓN" dataDxfId="98"/>
    <tableColumn id="15" xr3:uid="{00000000-0010-0000-0700-00000F000000}" name="TIPO CÓDIGO" dataDxfId="97"/>
    <tableColumn id="22" xr3:uid="{00000000-0010-0000-0700-000016000000}" name="GEO" dataDxfId="96"/>
    <tableColumn id="16" xr3:uid="{00000000-0010-0000-0700-000010000000}" name="CÓDIGO" dataDxfId="95"/>
    <tableColumn id="17" xr3:uid="{00000000-0010-0000-0700-000011000000}" name="NOMBRE LUGAR DE INVERSIÓN" dataDxfId="94"/>
    <tableColumn id="18" xr3:uid="{00000000-0010-0000-0700-000012000000}" name="DIRECCIÓN" dataDxfId="93"/>
    <tableColumn id="19" xr3:uid="{00000000-0010-0000-0700-000013000000}" name="ETAPA DE AVANCE" dataDxfId="92"/>
    <tableColumn id="20" xr3:uid="{00000000-0010-0000-0700-000014000000}" name="PRESUPUESTOS PARTICIPATIVOS (SI/NO)" dataDxfId="91"/>
    <tableColumn id="21" xr3:uid="{00000000-0010-0000-0700-000015000000}" name="CODIGO PROPUESTAS" dataDxfId="9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6"/>
  <sheetViews>
    <sheetView tabSelected="1" topLeftCell="K1" zoomScale="80" zoomScaleNormal="80" workbookViewId="0">
      <selection activeCell="W308" sqref="W308"/>
    </sheetView>
  </sheetViews>
  <sheetFormatPr baseColWidth="10" defaultColWidth="11.42578125" defaultRowHeight="15" x14ac:dyDescent="0.25"/>
  <cols>
    <col min="1" max="1" width="12.85546875" customWidth="1"/>
    <col min="2" max="2" width="16.140625" customWidth="1"/>
    <col min="3" max="3" width="11.42578125" customWidth="1"/>
    <col min="4" max="4" width="15.28515625" customWidth="1"/>
    <col min="5" max="5" width="14.42578125" customWidth="1"/>
    <col min="6" max="6" width="14.85546875" customWidth="1"/>
    <col min="7" max="7" width="22.7109375" customWidth="1"/>
    <col min="8" max="8" width="13.85546875" customWidth="1"/>
    <col min="9" max="9" width="25.7109375" customWidth="1"/>
    <col min="10" max="10" width="27.140625" style="58" customWidth="1"/>
    <col min="11" max="11" width="19.28515625" customWidth="1"/>
    <col min="12" max="12" width="18.42578125" customWidth="1"/>
    <col min="13" max="13" width="16" customWidth="1"/>
    <col min="14" max="14" width="19.42578125" customWidth="1"/>
    <col min="15" max="15" width="15.85546875" bestFit="1" customWidth="1"/>
    <col min="16" max="16" width="10.28515625" style="81" bestFit="1" customWidth="1"/>
    <col min="17" max="17" width="32.28515625" style="63" bestFit="1" customWidth="1"/>
    <col min="18" max="18" width="40.140625" style="58" customWidth="1"/>
    <col min="19" max="19" width="28.5703125" customWidth="1"/>
    <col min="20" max="20" width="25.28515625" customWidth="1"/>
    <col min="21" max="21" width="24.85546875" customWidth="1"/>
    <col min="22" max="22" width="3.28515625" customWidth="1"/>
    <col min="23" max="23" width="23" customWidth="1"/>
    <col min="24" max="24" width="24.85546875" customWidth="1"/>
  </cols>
  <sheetData>
    <row r="1" spans="1:26" s="60" customFormat="1" ht="42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/>
      <c r="P1" s="78"/>
      <c r="Q1" s="96" t="s">
        <v>0</v>
      </c>
      <c r="R1" s="59" t="s">
        <v>1</v>
      </c>
      <c r="S1" s="59" t="s">
        <v>2</v>
      </c>
      <c r="T1" s="59" t="s">
        <v>3</v>
      </c>
      <c r="U1" s="59" t="s">
        <v>4</v>
      </c>
    </row>
    <row r="2" spans="1:26" s="61" customFormat="1" ht="25.5" x14ac:dyDescent="0.25">
      <c r="A2" s="153" t="s">
        <v>5</v>
      </c>
      <c r="B2" s="153" t="s">
        <v>6</v>
      </c>
      <c r="C2" s="153" t="s">
        <v>7</v>
      </c>
      <c r="D2" s="153" t="s">
        <v>8</v>
      </c>
      <c r="E2" s="153" t="s">
        <v>9</v>
      </c>
      <c r="F2" s="153" t="s">
        <v>10</v>
      </c>
      <c r="G2" s="153" t="s">
        <v>11</v>
      </c>
      <c r="H2" s="153" t="s">
        <v>12</v>
      </c>
      <c r="I2" s="153" t="s">
        <v>13</v>
      </c>
      <c r="J2" s="153" t="s">
        <v>14</v>
      </c>
      <c r="K2" s="153" t="s">
        <v>15</v>
      </c>
      <c r="L2" s="153" t="s">
        <v>16</v>
      </c>
      <c r="M2" s="153" t="s">
        <v>17</v>
      </c>
      <c r="N2" s="153" t="s">
        <v>18</v>
      </c>
      <c r="O2" s="153" t="s">
        <v>19</v>
      </c>
      <c r="P2" s="153" t="s">
        <v>20</v>
      </c>
      <c r="Q2" s="13" t="s">
        <v>21</v>
      </c>
      <c r="R2" s="13" t="s">
        <v>22</v>
      </c>
      <c r="S2" s="13" t="s">
        <v>23</v>
      </c>
      <c r="T2" s="13" t="s">
        <v>24</v>
      </c>
      <c r="U2" s="13" t="s">
        <v>25</v>
      </c>
      <c r="W2" s="151" t="s">
        <v>26</v>
      </c>
      <c r="X2" s="210" t="s">
        <v>1146</v>
      </c>
      <c r="Y2" s="277" t="s">
        <v>1206</v>
      </c>
      <c r="Z2" s="60" t="s">
        <v>1205</v>
      </c>
    </row>
    <row r="3" spans="1:26" s="89" customFormat="1" x14ac:dyDescent="0.25">
      <c r="A3" s="89">
        <v>10</v>
      </c>
      <c r="B3" s="89" t="s">
        <v>27</v>
      </c>
      <c r="C3" s="89">
        <v>2021</v>
      </c>
      <c r="D3" s="82" t="s">
        <v>28</v>
      </c>
      <c r="E3" s="83">
        <v>1621</v>
      </c>
      <c r="F3" s="83">
        <v>665</v>
      </c>
      <c r="G3" s="82" t="s">
        <v>29</v>
      </c>
      <c r="H3" s="83">
        <v>71</v>
      </c>
      <c r="I3" s="82" t="s">
        <v>30</v>
      </c>
      <c r="J3" s="82" t="s">
        <v>31</v>
      </c>
      <c r="K3" s="84">
        <v>4874182332</v>
      </c>
      <c r="L3" s="85" t="s">
        <v>32</v>
      </c>
      <c r="M3" s="82" t="s">
        <v>33</v>
      </c>
      <c r="N3" s="82" t="s">
        <v>34</v>
      </c>
      <c r="O3" s="86" t="s">
        <v>35</v>
      </c>
      <c r="P3" s="87" t="s">
        <v>36</v>
      </c>
      <c r="Q3" s="152">
        <v>10006086</v>
      </c>
      <c r="R3" s="149" t="s">
        <v>37</v>
      </c>
      <c r="S3" s="149" t="s">
        <v>38</v>
      </c>
      <c r="T3" s="150" t="s">
        <v>39</v>
      </c>
      <c r="U3" s="150" t="s">
        <v>40</v>
      </c>
      <c r="Y3" s="278">
        <v>0.32</v>
      </c>
      <c r="Z3" s="278">
        <v>0</v>
      </c>
    </row>
    <row r="4" spans="1:26" s="89" customFormat="1" x14ac:dyDescent="0.25">
      <c r="A4" s="89">
        <v>10</v>
      </c>
      <c r="B4" s="89" t="s">
        <v>27</v>
      </c>
      <c r="C4" s="89">
        <v>2021</v>
      </c>
      <c r="D4" s="82" t="s">
        <v>28</v>
      </c>
      <c r="E4" s="83">
        <v>1621</v>
      </c>
      <c r="F4" s="83">
        <v>665</v>
      </c>
      <c r="G4" s="82" t="s">
        <v>29</v>
      </c>
      <c r="H4" s="83">
        <v>71</v>
      </c>
      <c r="I4" s="82" t="s">
        <v>30</v>
      </c>
      <c r="J4" s="82" t="s">
        <v>31</v>
      </c>
      <c r="K4" s="84">
        <v>4874182332</v>
      </c>
      <c r="L4" s="85" t="s">
        <v>32</v>
      </c>
      <c r="M4" s="82" t="s">
        <v>33</v>
      </c>
      <c r="N4" s="82" t="s">
        <v>34</v>
      </c>
      <c r="O4" s="86" t="s">
        <v>35</v>
      </c>
      <c r="P4" s="87" t="s">
        <v>36</v>
      </c>
      <c r="Q4" s="75">
        <v>10005952</v>
      </c>
      <c r="R4" s="77" t="s">
        <v>41</v>
      </c>
      <c r="S4" s="77" t="s">
        <v>38</v>
      </c>
      <c r="T4" s="76" t="s">
        <v>39</v>
      </c>
      <c r="U4" s="76" t="s">
        <v>40</v>
      </c>
      <c r="Y4" s="278">
        <v>0.08</v>
      </c>
      <c r="Z4" s="278">
        <v>0</v>
      </c>
    </row>
    <row r="5" spans="1:26" s="90" customFormat="1" x14ac:dyDescent="0.25">
      <c r="A5" s="89">
        <v>10</v>
      </c>
      <c r="B5" s="89" t="s">
        <v>27</v>
      </c>
      <c r="C5" s="89">
        <v>2021</v>
      </c>
      <c r="D5" s="86" t="s">
        <v>28</v>
      </c>
      <c r="E5" s="87">
        <v>1621</v>
      </c>
      <c r="F5" s="87">
        <v>665</v>
      </c>
      <c r="G5" s="86" t="s">
        <v>29</v>
      </c>
      <c r="H5" s="87">
        <v>71</v>
      </c>
      <c r="I5" s="86" t="s">
        <v>30</v>
      </c>
      <c r="J5" s="82" t="s">
        <v>31</v>
      </c>
      <c r="K5" s="84">
        <v>4874182332</v>
      </c>
      <c r="L5" s="88" t="s">
        <v>32</v>
      </c>
      <c r="M5" s="82" t="s">
        <v>33</v>
      </c>
      <c r="N5" s="82" t="s">
        <v>34</v>
      </c>
      <c r="O5" s="86" t="s">
        <v>35</v>
      </c>
      <c r="P5" s="87" t="s">
        <v>36</v>
      </c>
      <c r="Q5" s="75">
        <v>10005953</v>
      </c>
      <c r="R5" s="77" t="s">
        <v>42</v>
      </c>
      <c r="S5" s="77" t="s">
        <v>38</v>
      </c>
      <c r="T5" s="76" t="s">
        <v>39</v>
      </c>
      <c r="U5" s="76" t="s">
        <v>40</v>
      </c>
      <c r="Y5" s="279">
        <v>0.05</v>
      </c>
      <c r="Z5" s="279">
        <v>0</v>
      </c>
    </row>
    <row r="6" spans="1:26" s="90" customFormat="1" x14ac:dyDescent="0.25">
      <c r="A6" s="89">
        <v>10</v>
      </c>
      <c r="B6" s="89" t="s">
        <v>27</v>
      </c>
      <c r="C6" s="89">
        <v>2021</v>
      </c>
      <c r="D6" s="86" t="s">
        <v>28</v>
      </c>
      <c r="E6" s="87">
        <v>1621</v>
      </c>
      <c r="F6" s="87">
        <v>665</v>
      </c>
      <c r="G6" s="82" t="s">
        <v>29</v>
      </c>
      <c r="H6" s="83">
        <v>71</v>
      </c>
      <c r="I6" s="82" t="s">
        <v>30</v>
      </c>
      <c r="J6" s="82" t="s">
        <v>31</v>
      </c>
      <c r="K6" s="84">
        <v>4874182332</v>
      </c>
      <c r="L6" s="85" t="s">
        <v>32</v>
      </c>
      <c r="M6" s="82" t="s">
        <v>33</v>
      </c>
      <c r="N6" s="82" t="s">
        <v>34</v>
      </c>
      <c r="O6" s="86" t="s">
        <v>35</v>
      </c>
      <c r="P6" s="87" t="s">
        <v>36</v>
      </c>
      <c r="Q6" s="75">
        <v>10005838</v>
      </c>
      <c r="R6" s="77" t="s">
        <v>43</v>
      </c>
      <c r="S6" s="77" t="s">
        <v>38</v>
      </c>
      <c r="T6" s="76" t="s">
        <v>39</v>
      </c>
      <c r="U6" s="76" t="s">
        <v>40</v>
      </c>
      <c r="Y6" s="279">
        <v>0.04</v>
      </c>
      <c r="Z6" s="279">
        <v>0</v>
      </c>
    </row>
    <row r="7" spans="1:26" s="90" customFormat="1" x14ac:dyDescent="0.25">
      <c r="A7" s="89">
        <v>10</v>
      </c>
      <c r="B7" s="89" t="s">
        <v>27</v>
      </c>
      <c r="C7" s="89">
        <v>2021</v>
      </c>
      <c r="D7" s="90" t="s">
        <v>28</v>
      </c>
      <c r="E7" s="91">
        <v>1621</v>
      </c>
      <c r="F7" s="91">
        <v>665</v>
      </c>
      <c r="G7" s="82" t="s">
        <v>29</v>
      </c>
      <c r="H7" s="83">
        <v>71</v>
      </c>
      <c r="I7" s="82" t="s">
        <v>30</v>
      </c>
      <c r="J7" s="82" t="s">
        <v>31</v>
      </c>
      <c r="K7" s="84">
        <v>4874182332</v>
      </c>
      <c r="L7" s="85" t="s">
        <v>32</v>
      </c>
      <c r="M7" s="82" t="s">
        <v>33</v>
      </c>
      <c r="N7" s="82" t="s">
        <v>34</v>
      </c>
      <c r="O7" s="86" t="s">
        <v>35</v>
      </c>
      <c r="P7" s="87" t="s">
        <v>36</v>
      </c>
      <c r="Q7" s="75">
        <v>10005839</v>
      </c>
      <c r="R7" s="77" t="s">
        <v>44</v>
      </c>
      <c r="S7" s="77" t="s">
        <v>38</v>
      </c>
      <c r="T7" s="76" t="s">
        <v>39</v>
      </c>
      <c r="U7" s="76" t="s">
        <v>40</v>
      </c>
      <c r="Y7" s="279">
        <v>0.06</v>
      </c>
      <c r="Z7" s="279">
        <v>0</v>
      </c>
    </row>
    <row r="8" spans="1:26" s="90" customFormat="1" x14ac:dyDescent="0.25">
      <c r="A8" s="89">
        <v>10</v>
      </c>
      <c r="B8" s="89" t="s">
        <v>27</v>
      </c>
      <c r="C8" s="89">
        <v>2021</v>
      </c>
      <c r="D8" s="90" t="s">
        <v>28</v>
      </c>
      <c r="E8" s="91">
        <v>1621</v>
      </c>
      <c r="F8" s="91">
        <v>665</v>
      </c>
      <c r="G8" s="82" t="s">
        <v>29</v>
      </c>
      <c r="H8" s="83">
        <v>71</v>
      </c>
      <c r="I8" s="82" t="s">
        <v>30</v>
      </c>
      <c r="J8" s="82" t="s">
        <v>31</v>
      </c>
      <c r="K8" s="84">
        <v>4874182332</v>
      </c>
      <c r="L8" s="85" t="s">
        <v>32</v>
      </c>
      <c r="M8" s="82" t="s">
        <v>33</v>
      </c>
      <c r="N8" s="82" t="s">
        <v>34</v>
      </c>
      <c r="O8" s="86" t="s">
        <v>35</v>
      </c>
      <c r="P8" s="87" t="s">
        <v>36</v>
      </c>
      <c r="Q8" s="75">
        <v>10010451</v>
      </c>
      <c r="R8" s="77" t="s">
        <v>45</v>
      </c>
      <c r="S8" s="77" t="s">
        <v>38</v>
      </c>
      <c r="T8" s="76" t="s">
        <v>39</v>
      </c>
      <c r="U8" s="76" t="s">
        <v>40</v>
      </c>
      <c r="Y8" s="279">
        <v>0.11</v>
      </c>
      <c r="Z8" s="279">
        <v>0</v>
      </c>
    </row>
    <row r="9" spans="1:26" s="90" customFormat="1" x14ac:dyDescent="0.25">
      <c r="A9" s="89">
        <v>10</v>
      </c>
      <c r="B9" s="89" t="s">
        <v>27</v>
      </c>
      <c r="C9" s="89">
        <v>2021</v>
      </c>
      <c r="D9" s="90" t="s">
        <v>28</v>
      </c>
      <c r="E9" s="91">
        <v>1621</v>
      </c>
      <c r="F9" s="91">
        <v>665</v>
      </c>
      <c r="G9" s="82" t="s">
        <v>29</v>
      </c>
      <c r="H9" s="83">
        <v>71</v>
      </c>
      <c r="I9" s="82" t="s">
        <v>30</v>
      </c>
      <c r="J9" s="82" t="s">
        <v>31</v>
      </c>
      <c r="K9" s="84">
        <v>4874182332</v>
      </c>
      <c r="L9" s="85" t="s">
        <v>32</v>
      </c>
      <c r="M9" s="82" t="s">
        <v>33</v>
      </c>
      <c r="N9" s="82" t="s">
        <v>34</v>
      </c>
      <c r="O9" s="86" t="s">
        <v>35</v>
      </c>
      <c r="P9" s="87" t="s">
        <v>36</v>
      </c>
      <c r="Q9" s="75">
        <v>10005745</v>
      </c>
      <c r="R9" s="77" t="s">
        <v>46</v>
      </c>
      <c r="S9" s="77" t="s">
        <v>38</v>
      </c>
      <c r="T9" s="76" t="s">
        <v>39</v>
      </c>
      <c r="U9" s="76" t="s">
        <v>40</v>
      </c>
      <c r="Y9" s="279">
        <v>0.11</v>
      </c>
      <c r="Z9" s="279">
        <v>0</v>
      </c>
    </row>
    <row r="10" spans="1:26" s="90" customFormat="1" x14ac:dyDescent="0.25">
      <c r="A10" s="89">
        <v>10</v>
      </c>
      <c r="B10" s="89" t="s">
        <v>27</v>
      </c>
      <c r="C10" s="89">
        <v>2021</v>
      </c>
      <c r="D10" s="90" t="s">
        <v>28</v>
      </c>
      <c r="E10" s="91">
        <v>1621</v>
      </c>
      <c r="F10" s="91">
        <v>665</v>
      </c>
      <c r="G10" s="82" t="s">
        <v>29</v>
      </c>
      <c r="H10" s="83">
        <v>71</v>
      </c>
      <c r="I10" s="82" t="s">
        <v>30</v>
      </c>
      <c r="J10" s="82" t="s">
        <v>31</v>
      </c>
      <c r="K10" s="84">
        <v>4874182332</v>
      </c>
      <c r="L10" s="85" t="s">
        <v>32</v>
      </c>
      <c r="M10" s="82" t="s">
        <v>33</v>
      </c>
      <c r="N10" s="82" t="s">
        <v>34</v>
      </c>
      <c r="O10" s="86" t="s">
        <v>35</v>
      </c>
      <c r="P10" s="87" t="s">
        <v>36</v>
      </c>
      <c r="Q10" s="75">
        <v>10008909</v>
      </c>
      <c r="R10" s="77" t="s">
        <v>47</v>
      </c>
      <c r="S10" s="77" t="s">
        <v>38</v>
      </c>
      <c r="T10" s="76" t="s">
        <v>39</v>
      </c>
      <c r="U10" s="76" t="s">
        <v>40</v>
      </c>
      <c r="Y10" s="279">
        <v>0.12</v>
      </c>
      <c r="Z10" s="279">
        <v>0</v>
      </c>
    </row>
    <row r="11" spans="1:26" s="90" customFormat="1" x14ac:dyDescent="0.25">
      <c r="A11" s="89">
        <v>10</v>
      </c>
      <c r="B11" s="89" t="s">
        <v>27</v>
      </c>
      <c r="C11" s="89">
        <v>2021</v>
      </c>
      <c r="D11" s="90" t="s">
        <v>28</v>
      </c>
      <c r="E11" s="91">
        <v>1621</v>
      </c>
      <c r="F11" s="91">
        <v>665</v>
      </c>
      <c r="G11" s="82" t="s">
        <v>29</v>
      </c>
      <c r="H11" s="83">
        <v>71</v>
      </c>
      <c r="I11" s="82" t="s">
        <v>30</v>
      </c>
      <c r="J11" s="82" t="s">
        <v>31</v>
      </c>
      <c r="K11" s="84">
        <v>4874182332</v>
      </c>
      <c r="L11" s="85" t="s">
        <v>32</v>
      </c>
      <c r="M11" s="82" t="s">
        <v>33</v>
      </c>
      <c r="N11" s="82" t="s">
        <v>34</v>
      </c>
      <c r="O11" s="86" t="s">
        <v>35</v>
      </c>
      <c r="P11" s="87" t="s">
        <v>36</v>
      </c>
      <c r="Q11" s="75">
        <v>10008859</v>
      </c>
      <c r="R11" s="77" t="s">
        <v>48</v>
      </c>
      <c r="S11" s="77" t="s">
        <v>38</v>
      </c>
      <c r="T11" s="76" t="s">
        <v>39</v>
      </c>
      <c r="U11" s="76" t="s">
        <v>40</v>
      </c>
      <c r="Y11" s="279">
        <v>0.11</v>
      </c>
      <c r="Z11" s="279">
        <v>0</v>
      </c>
    </row>
    <row r="12" spans="1:26" s="90" customFormat="1" x14ac:dyDescent="0.25">
      <c r="A12" s="89">
        <v>10</v>
      </c>
      <c r="B12" s="89" t="s">
        <v>27</v>
      </c>
      <c r="C12" s="89">
        <v>2021</v>
      </c>
      <c r="D12" s="90" t="s">
        <v>28</v>
      </c>
      <c r="E12" s="91">
        <v>1621</v>
      </c>
      <c r="F12" s="91">
        <v>665</v>
      </c>
      <c r="G12" s="82" t="s">
        <v>29</v>
      </c>
      <c r="H12" s="83">
        <v>71</v>
      </c>
      <c r="I12" s="82" t="s">
        <v>30</v>
      </c>
      <c r="J12" s="82" t="s">
        <v>31</v>
      </c>
      <c r="K12" s="84">
        <v>4874182332</v>
      </c>
      <c r="L12" s="85" t="s">
        <v>32</v>
      </c>
      <c r="M12" s="82" t="s">
        <v>33</v>
      </c>
      <c r="N12" s="82" t="s">
        <v>34</v>
      </c>
      <c r="O12" s="86" t="s">
        <v>35</v>
      </c>
      <c r="P12" s="87" t="s">
        <v>36</v>
      </c>
      <c r="Q12" s="75">
        <v>10008819</v>
      </c>
      <c r="R12" s="77" t="s">
        <v>49</v>
      </c>
      <c r="S12" s="77" t="s">
        <v>38</v>
      </c>
      <c r="T12" s="76" t="s">
        <v>39</v>
      </c>
      <c r="U12" s="76" t="s">
        <v>40</v>
      </c>
      <c r="Y12" s="279">
        <v>0.01</v>
      </c>
      <c r="Z12" s="279">
        <v>0</v>
      </c>
    </row>
    <row r="13" spans="1:26" s="90" customFormat="1" x14ac:dyDescent="0.25">
      <c r="A13" s="89">
        <v>10</v>
      </c>
      <c r="B13" s="89" t="s">
        <v>27</v>
      </c>
      <c r="C13" s="89">
        <v>2021</v>
      </c>
      <c r="D13" s="90" t="s">
        <v>28</v>
      </c>
      <c r="E13" s="91">
        <v>1621</v>
      </c>
      <c r="F13" s="91">
        <v>665</v>
      </c>
      <c r="G13" s="82" t="s">
        <v>29</v>
      </c>
      <c r="H13" s="83">
        <v>71</v>
      </c>
      <c r="I13" s="82" t="s">
        <v>30</v>
      </c>
      <c r="J13" s="82" t="s">
        <v>31</v>
      </c>
      <c r="K13" s="84">
        <v>4874182332</v>
      </c>
      <c r="L13" s="85" t="s">
        <v>32</v>
      </c>
      <c r="M13" s="82" t="s">
        <v>33</v>
      </c>
      <c r="N13" s="82" t="s">
        <v>34</v>
      </c>
      <c r="O13" s="86" t="s">
        <v>35</v>
      </c>
      <c r="P13" s="87" t="s">
        <v>36</v>
      </c>
      <c r="Q13" s="75">
        <v>10005971</v>
      </c>
      <c r="R13" s="77" t="s">
        <v>50</v>
      </c>
      <c r="S13" s="77" t="s">
        <v>38</v>
      </c>
      <c r="T13" s="76" t="s">
        <v>39</v>
      </c>
      <c r="U13" s="76" t="s">
        <v>40</v>
      </c>
      <c r="Y13" s="279">
        <v>0.01</v>
      </c>
      <c r="Z13" s="279">
        <v>0</v>
      </c>
    </row>
    <row r="14" spans="1:26" s="90" customFormat="1" x14ac:dyDescent="0.25">
      <c r="A14" s="89">
        <v>10</v>
      </c>
      <c r="B14" s="89" t="s">
        <v>27</v>
      </c>
      <c r="C14" s="89">
        <v>2021</v>
      </c>
      <c r="D14" s="90" t="s">
        <v>28</v>
      </c>
      <c r="E14" s="91">
        <v>1621</v>
      </c>
      <c r="F14" s="91">
        <v>665</v>
      </c>
      <c r="G14" s="82" t="s">
        <v>29</v>
      </c>
      <c r="H14" s="83">
        <v>71</v>
      </c>
      <c r="I14" s="82" t="s">
        <v>30</v>
      </c>
      <c r="J14" s="82" t="s">
        <v>31</v>
      </c>
      <c r="K14" s="84">
        <v>4874182332</v>
      </c>
      <c r="L14" s="85" t="s">
        <v>32</v>
      </c>
      <c r="M14" s="82" t="s">
        <v>33</v>
      </c>
      <c r="N14" s="82" t="s">
        <v>34</v>
      </c>
      <c r="O14" s="86" t="s">
        <v>35</v>
      </c>
      <c r="P14" s="87" t="s">
        <v>36</v>
      </c>
      <c r="Q14" s="75">
        <v>10009443</v>
      </c>
      <c r="R14" s="77" t="s">
        <v>51</v>
      </c>
      <c r="S14" s="77" t="s">
        <v>38</v>
      </c>
      <c r="T14" s="76" t="s">
        <v>39</v>
      </c>
      <c r="U14" s="76" t="s">
        <v>40</v>
      </c>
      <c r="Y14" s="279">
        <v>0.06</v>
      </c>
      <c r="Z14" s="279">
        <v>0</v>
      </c>
    </row>
    <row r="15" spans="1:26" s="90" customFormat="1" x14ac:dyDescent="0.25">
      <c r="A15" s="89">
        <v>10</v>
      </c>
      <c r="B15" s="89" t="s">
        <v>27</v>
      </c>
      <c r="C15" s="89">
        <v>2021</v>
      </c>
      <c r="D15" s="90" t="s">
        <v>28</v>
      </c>
      <c r="E15" s="91">
        <v>1621</v>
      </c>
      <c r="F15" s="91">
        <v>665</v>
      </c>
      <c r="G15" s="82" t="s">
        <v>29</v>
      </c>
      <c r="H15" s="83">
        <v>71</v>
      </c>
      <c r="I15" s="82" t="s">
        <v>30</v>
      </c>
      <c r="J15" s="82" t="s">
        <v>31</v>
      </c>
      <c r="K15" s="84">
        <v>4874182332</v>
      </c>
      <c r="L15" s="85" t="s">
        <v>32</v>
      </c>
      <c r="M15" s="82" t="s">
        <v>33</v>
      </c>
      <c r="N15" s="82" t="s">
        <v>34</v>
      </c>
      <c r="O15" s="86" t="s">
        <v>35</v>
      </c>
      <c r="P15" s="87" t="s">
        <v>36</v>
      </c>
      <c r="Q15" s="75">
        <v>10009400</v>
      </c>
      <c r="R15" s="77" t="s">
        <v>52</v>
      </c>
      <c r="S15" s="77" t="s">
        <v>38</v>
      </c>
      <c r="T15" s="76" t="s">
        <v>39</v>
      </c>
      <c r="U15" s="76" t="s">
        <v>40</v>
      </c>
      <c r="Y15" s="279">
        <v>0.02</v>
      </c>
      <c r="Z15" s="279">
        <v>0</v>
      </c>
    </row>
    <row r="16" spans="1:26" s="90" customFormat="1" x14ac:dyDescent="0.25">
      <c r="A16" s="89">
        <v>10</v>
      </c>
      <c r="B16" s="89" t="s">
        <v>27</v>
      </c>
      <c r="C16" s="89">
        <v>2021</v>
      </c>
      <c r="D16" s="90" t="s">
        <v>28</v>
      </c>
      <c r="E16" s="91">
        <v>1621</v>
      </c>
      <c r="F16" s="91">
        <v>665</v>
      </c>
      <c r="G16" s="82" t="s">
        <v>29</v>
      </c>
      <c r="H16" s="83">
        <v>71</v>
      </c>
      <c r="I16" s="82" t="s">
        <v>30</v>
      </c>
      <c r="J16" s="82" t="s">
        <v>31</v>
      </c>
      <c r="K16" s="84">
        <v>4874182332</v>
      </c>
      <c r="L16" s="85" t="s">
        <v>32</v>
      </c>
      <c r="M16" s="82" t="s">
        <v>33</v>
      </c>
      <c r="N16" s="82" t="s">
        <v>34</v>
      </c>
      <c r="O16" s="86" t="s">
        <v>35</v>
      </c>
      <c r="P16" s="87" t="s">
        <v>36</v>
      </c>
      <c r="Q16" s="75">
        <v>10009463</v>
      </c>
      <c r="R16" s="77" t="s">
        <v>53</v>
      </c>
      <c r="S16" s="77" t="s">
        <v>38</v>
      </c>
      <c r="T16" s="76" t="s">
        <v>39</v>
      </c>
      <c r="U16" s="76" t="s">
        <v>40</v>
      </c>
      <c r="Y16" s="279">
        <v>0.01</v>
      </c>
      <c r="Z16" s="279">
        <v>0</v>
      </c>
    </row>
    <row r="17" spans="1:26" s="90" customFormat="1" x14ac:dyDescent="0.25">
      <c r="A17" s="89">
        <v>10</v>
      </c>
      <c r="B17" s="89" t="s">
        <v>27</v>
      </c>
      <c r="C17" s="89">
        <v>2021</v>
      </c>
      <c r="D17" s="90" t="s">
        <v>28</v>
      </c>
      <c r="E17" s="91">
        <v>1621</v>
      </c>
      <c r="F17" s="91">
        <v>665</v>
      </c>
      <c r="G17" s="82" t="s">
        <v>29</v>
      </c>
      <c r="H17" s="83">
        <v>71</v>
      </c>
      <c r="I17" s="82" t="s">
        <v>30</v>
      </c>
      <c r="J17" s="82" t="s">
        <v>31</v>
      </c>
      <c r="K17" s="84">
        <v>4874182332</v>
      </c>
      <c r="L17" s="85" t="s">
        <v>32</v>
      </c>
      <c r="M17" s="82" t="s">
        <v>33</v>
      </c>
      <c r="N17" s="82" t="s">
        <v>34</v>
      </c>
      <c r="O17" s="86" t="s">
        <v>35</v>
      </c>
      <c r="P17" s="87" t="s">
        <v>36</v>
      </c>
      <c r="Q17" s="75">
        <v>10007103</v>
      </c>
      <c r="R17" s="77" t="s">
        <v>54</v>
      </c>
      <c r="S17" s="77" t="s">
        <v>38</v>
      </c>
      <c r="T17" s="76" t="s">
        <v>39</v>
      </c>
      <c r="U17" s="76" t="s">
        <v>40</v>
      </c>
      <c r="Y17" s="279">
        <v>0.38</v>
      </c>
      <c r="Z17" s="279">
        <v>0</v>
      </c>
    </row>
    <row r="18" spans="1:26" s="90" customFormat="1" x14ac:dyDescent="0.25">
      <c r="A18" s="89">
        <v>10</v>
      </c>
      <c r="B18" s="89" t="s">
        <v>27</v>
      </c>
      <c r="C18" s="89">
        <v>2021</v>
      </c>
      <c r="D18" s="90" t="s">
        <v>28</v>
      </c>
      <c r="E18" s="91">
        <v>1621</v>
      </c>
      <c r="F18" s="91">
        <v>665</v>
      </c>
      <c r="G18" s="82" t="s">
        <v>29</v>
      </c>
      <c r="H18" s="83">
        <v>71</v>
      </c>
      <c r="I18" s="82" t="s">
        <v>30</v>
      </c>
      <c r="J18" s="82" t="s">
        <v>31</v>
      </c>
      <c r="K18" s="84">
        <v>4874182332</v>
      </c>
      <c r="L18" s="85" t="s">
        <v>32</v>
      </c>
      <c r="M18" s="82" t="s">
        <v>33</v>
      </c>
      <c r="N18" s="82" t="s">
        <v>34</v>
      </c>
      <c r="O18" s="86" t="s">
        <v>35</v>
      </c>
      <c r="P18" s="87" t="s">
        <v>36</v>
      </c>
      <c r="Q18" s="75">
        <v>10007476</v>
      </c>
      <c r="R18" s="77" t="s">
        <v>55</v>
      </c>
      <c r="S18" s="77" t="s">
        <v>38</v>
      </c>
      <c r="T18" s="76" t="s">
        <v>39</v>
      </c>
      <c r="U18" s="76" t="s">
        <v>40</v>
      </c>
      <c r="Y18" s="279">
        <v>0.23</v>
      </c>
      <c r="Z18" s="279">
        <v>0</v>
      </c>
    </row>
    <row r="19" spans="1:26" s="90" customFormat="1" x14ac:dyDescent="0.25">
      <c r="A19" s="89">
        <v>10</v>
      </c>
      <c r="B19" s="89" t="s">
        <v>27</v>
      </c>
      <c r="C19" s="89">
        <v>2021</v>
      </c>
      <c r="D19" s="90" t="s">
        <v>28</v>
      </c>
      <c r="E19" s="91">
        <v>1621</v>
      </c>
      <c r="F19" s="91">
        <v>665</v>
      </c>
      <c r="G19" s="82" t="s">
        <v>29</v>
      </c>
      <c r="H19" s="83">
        <v>71</v>
      </c>
      <c r="I19" s="82" t="s">
        <v>30</v>
      </c>
      <c r="J19" s="82" t="s">
        <v>31</v>
      </c>
      <c r="K19" s="84">
        <v>4874182332</v>
      </c>
      <c r="L19" s="85" t="s">
        <v>32</v>
      </c>
      <c r="M19" s="82" t="s">
        <v>33</v>
      </c>
      <c r="N19" s="82" t="s">
        <v>34</v>
      </c>
      <c r="O19" s="86" t="s">
        <v>35</v>
      </c>
      <c r="P19" s="87" t="s">
        <v>36</v>
      </c>
      <c r="Q19" s="75">
        <v>10000038</v>
      </c>
      <c r="R19" s="77" t="s">
        <v>56</v>
      </c>
      <c r="S19" s="77" t="s">
        <v>38</v>
      </c>
      <c r="T19" s="76" t="s">
        <v>39</v>
      </c>
      <c r="U19" s="76" t="s">
        <v>40</v>
      </c>
      <c r="Y19" s="279">
        <v>0.19</v>
      </c>
      <c r="Z19" s="279">
        <v>0</v>
      </c>
    </row>
    <row r="20" spans="1:26" s="90" customFormat="1" x14ac:dyDescent="0.25">
      <c r="A20" s="89">
        <v>10</v>
      </c>
      <c r="B20" s="89" t="s">
        <v>27</v>
      </c>
      <c r="C20" s="89">
        <v>2021</v>
      </c>
      <c r="D20" s="90" t="s">
        <v>28</v>
      </c>
      <c r="E20" s="91">
        <v>1621</v>
      </c>
      <c r="F20" s="91">
        <v>665</v>
      </c>
      <c r="G20" s="82" t="s">
        <v>29</v>
      </c>
      <c r="H20" s="83">
        <v>71</v>
      </c>
      <c r="I20" s="82" t="s">
        <v>30</v>
      </c>
      <c r="J20" s="82" t="s">
        <v>31</v>
      </c>
      <c r="K20" s="84">
        <v>4874182332</v>
      </c>
      <c r="L20" s="85" t="s">
        <v>32</v>
      </c>
      <c r="M20" s="82" t="s">
        <v>33</v>
      </c>
      <c r="N20" s="82" t="s">
        <v>34</v>
      </c>
      <c r="O20" s="86" t="s">
        <v>35</v>
      </c>
      <c r="P20" s="87" t="s">
        <v>36</v>
      </c>
      <c r="Q20" s="75">
        <v>10005768</v>
      </c>
      <c r="R20" s="77" t="s">
        <v>57</v>
      </c>
      <c r="S20" s="77" t="s">
        <v>38</v>
      </c>
      <c r="T20" s="76" t="s">
        <v>39</v>
      </c>
      <c r="U20" s="76" t="s">
        <v>40</v>
      </c>
      <c r="Y20" s="279">
        <v>0.11</v>
      </c>
      <c r="Z20" s="279">
        <v>0</v>
      </c>
    </row>
    <row r="21" spans="1:26" s="90" customFormat="1" x14ac:dyDescent="0.25">
      <c r="A21" s="89">
        <v>10</v>
      </c>
      <c r="B21" s="89" t="s">
        <v>27</v>
      </c>
      <c r="C21" s="89">
        <v>2021</v>
      </c>
      <c r="D21" s="90" t="s">
        <v>28</v>
      </c>
      <c r="E21" s="91">
        <v>1621</v>
      </c>
      <c r="F21" s="91">
        <v>665</v>
      </c>
      <c r="G21" s="82" t="s">
        <v>29</v>
      </c>
      <c r="H21" s="83">
        <v>71</v>
      </c>
      <c r="I21" s="82" t="s">
        <v>30</v>
      </c>
      <c r="J21" s="82" t="s">
        <v>31</v>
      </c>
      <c r="K21" s="84">
        <v>4874182332</v>
      </c>
      <c r="L21" s="85" t="s">
        <v>32</v>
      </c>
      <c r="M21" s="82" t="s">
        <v>33</v>
      </c>
      <c r="N21" s="82" t="s">
        <v>34</v>
      </c>
      <c r="O21" s="86" t="s">
        <v>35</v>
      </c>
      <c r="P21" s="87" t="s">
        <v>36</v>
      </c>
      <c r="Q21" s="75">
        <v>10005766</v>
      </c>
      <c r="R21" s="77" t="s">
        <v>58</v>
      </c>
      <c r="S21" s="77" t="s">
        <v>38</v>
      </c>
      <c r="T21" s="76" t="s">
        <v>39</v>
      </c>
      <c r="U21" s="76" t="s">
        <v>40</v>
      </c>
      <c r="Y21" s="279">
        <v>0.21</v>
      </c>
      <c r="Z21" s="279">
        <v>0</v>
      </c>
    </row>
    <row r="22" spans="1:26" s="90" customFormat="1" x14ac:dyDescent="0.25">
      <c r="A22" s="89">
        <v>10</v>
      </c>
      <c r="B22" s="89" t="s">
        <v>27</v>
      </c>
      <c r="C22" s="89">
        <v>2021</v>
      </c>
      <c r="D22" s="90" t="s">
        <v>28</v>
      </c>
      <c r="E22" s="91">
        <v>1621</v>
      </c>
      <c r="F22" s="91">
        <v>665</v>
      </c>
      <c r="G22" s="82" t="s">
        <v>29</v>
      </c>
      <c r="H22" s="83">
        <v>71</v>
      </c>
      <c r="I22" s="82" t="s">
        <v>30</v>
      </c>
      <c r="J22" s="82" t="s">
        <v>31</v>
      </c>
      <c r="K22" s="84">
        <v>4874182332</v>
      </c>
      <c r="L22" s="85" t="s">
        <v>32</v>
      </c>
      <c r="M22" s="82" t="s">
        <v>33</v>
      </c>
      <c r="N22" s="82" t="s">
        <v>34</v>
      </c>
      <c r="O22" s="86" t="s">
        <v>35</v>
      </c>
      <c r="P22" s="87" t="s">
        <v>36</v>
      </c>
      <c r="Q22" s="75">
        <v>10005765</v>
      </c>
      <c r="R22" s="77" t="s">
        <v>59</v>
      </c>
      <c r="S22" s="77" t="s">
        <v>38</v>
      </c>
      <c r="T22" s="76" t="s">
        <v>39</v>
      </c>
      <c r="U22" s="76" t="s">
        <v>40</v>
      </c>
      <c r="Y22" s="279">
        <v>0.1</v>
      </c>
      <c r="Z22" s="279">
        <v>0</v>
      </c>
    </row>
    <row r="23" spans="1:26" s="90" customFormat="1" x14ac:dyDescent="0.25">
      <c r="A23" s="89">
        <v>10</v>
      </c>
      <c r="B23" s="89" t="s">
        <v>27</v>
      </c>
      <c r="C23" s="89">
        <v>2021</v>
      </c>
      <c r="D23" s="90" t="s">
        <v>28</v>
      </c>
      <c r="E23" s="91">
        <v>1621</v>
      </c>
      <c r="F23" s="91">
        <v>665</v>
      </c>
      <c r="G23" s="82" t="s">
        <v>29</v>
      </c>
      <c r="H23" s="83">
        <v>71</v>
      </c>
      <c r="I23" s="82" t="s">
        <v>30</v>
      </c>
      <c r="J23" s="82" t="s">
        <v>31</v>
      </c>
      <c r="K23" s="84">
        <v>4874182332</v>
      </c>
      <c r="L23" s="85" t="s">
        <v>32</v>
      </c>
      <c r="M23" s="82" t="s">
        <v>33</v>
      </c>
      <c r="N23" s="82" t="s">
        <v>34</v>
      </c>
      <c r="O23" s="86" t="s">
        <v>35</v>
      </c>
      <c r="P23" s="87" t="s">
        <v>36</v>
      </c>
      <c r="Q23" s="75">
        <v>10005675</v>
      </c>
      <c r="R23" s="77" t="s">
        <v>60</v>
      </c>
      <c r="S23" s="77" t="s">
        <v>38</v>
      </c>
      <c r="T23" s="76" t="s">
        <v>39</v>
      </c>
      <c r="U23" s="76" t="s">
        <v>40</v>
      </c>
      <c r="Y23" s="279">
        <v>0.16</v>
      </c>
      <c r="Z23" s="279">
        <v>0</v>
      </c>
    </row>
    <row r="24" spans="1:26" s="90" customFormat="1" x14ac:dyDescent="0.25">
      <c r="A24" s="89">
        <v>10</v>
      </c>
      <c r="B24" s="89" t="s">
        <v>27</v>
      </c>
      <c r="C24" s="89">
        <v>2021</v>
      </c>
      <c r="D24" s="90" t="s">
        <v>28</v>
      </c>
      <c r="E24" s="91">
        <v>1621</v>
      </c>
      <c r="F24" s="91">
        <v>665</v>
      </c>
      <c r="G24" s="82" t="s">
        <v>29</v>
      </c>
      <c r="H24" s="83">
        <v>71</v>
      </c>
      <c r="I24" s="82" t="s">
        <v>30</v>
      </c>
      <c r="J24" s="82" t="s">
        <v>31</v>
      </c>
      <c r="K24" s="84">
        <v>4874182332</v>
      </c>
      <c r="L24" s="85" t="s">
        <v>32</v>
      </c>
      <c r="M24" s="82" t="s">
        <v>33</v>
      </c>
      <c r="N24" s="82" t="s">
        <v>34</v>
      </c>
      <c r="O24" s="86" t="s">
        <v>35</v>
      </c>
      <c r="P24" s="87" t="s">
        <v>36</v>
      </c>
      <c r="Q24" s="75">
        <v>10005541</v>
      </c>
      <c r="R24" s="77" t="s">
        <v>61</v>
      </c>
      <c r="S24" s="77" t="s">
        <v>38</v>
      </c>
      <c r="T24" s="76" t="s">
        <v>39</v>
      </c>
      <c r="U24" s="76" t="s">
        <v>40</v>
      </c>
      <c r="Y24" s="279">
        <v>0.23</v>
      </c>
      <c r="Z24" s="279">
        <v>0</v>
      </c>
    </row>
    <row r="25" spans="1:26" s="90" customFormat="1" x14ac:dyDescent="0.25">
      <c r="A25" s="89">
        <v>10</v>
      </c>
      <c r="B25" s="89" t="s">
        <v>27</v>
      </c>
      <c r="C25" s="89">
        <v>2021</v>
      </c>
      <c r="D25" s="90" t="s">
        <v>28</v>
      </c>
      <c r="E25" s="91">
        <v>1621</v>
      </c>
      <c r="F25" s="91">
        <v>665</v>
      </c>
      <c r="G25" s="82" t="s">
        <v>29</v>
      </c>
      <c r="H25" s="83">
        <v>71</v>
      </c>
      <c r="I25" s="82" t="s">
        <v>30</v>
      </c>
      <c r="J25" s="82" t="s">
        <v>31</v>
      </c>
      <c r="K25" s="84">
        <v>4874182332</v>
      </c>
      <c r="L25" s="85" t="s">
        <v>32</v>
      </c>
      <c r="M25" s="82" t="s">
        <v>33</v>
      </c>
      <c r="N25" s="82" t="s">
        <v>34</v>
      </c>
      <c r="O25" s="86" t="s">
        <v>35</v>
      </c>
      <c r="P25" s="87" t="s">
        <v>36</v>
      </c>
      <c r="Q25" s="75">
        <v>10005635</v>
      </c>
      <c r="R25" s="77" t="s">
        <v>62</v>
      </c>
      <c r="S25" s="77" t="s">
        <v>38</v>
      </c>
      <c r="T25" s="76" t="s">
        <v>39</v>
      </c>
      <c r="U25" s="76" t="s">
        <v>40</v>
      </c>
      <c r="Y25" s="279">
        <v>0.11</v>
      </c>
      <c r="Z25" s="279">
        <v>0</v>
      </c>
    </row>
    <row r="26" spans="1:26" s="90" customFormat="1" x14ac:dyDescent="0.25">
      <c r="A26" s="89">
        <v>10</v>
      </c>
      <c r="B26" s="89" t="s">
        <v>27</v>
      </c>
      <c r="C26" s="89">
        <v>2021</v>
      </c>
      <c r="D26" s="90" t="s">
        <v>28</v>
      </c>
      <c r="E26" s="91">
        <v>1621</v>
      </c>
      <c r="F26" s="91">
        <v>665</v>
      </c>
      <c r="G26" s="82" t="s">
        <v>29</v>
      </c>
      <c r="H26" s="83">
        <v>71</v>
      </c>
      <c r="I26" s="82" t="s">
        <v>30</v>
      </c>
      <c r="J26" s="82" t="s">
        <v>31</v>
      </c>
      <c r="K26" s="84">
        <v>4874182332</v>
      </c>
      <c r="L26" s="85" t="s">
        <v>32</v>
      </c>
      <c r="M26" s="82" t="s">
        <v>33</v>
      </c>
      <c r="N26" s="82" t="s">
        <v>34</v>
      </c>
      <c r="O26" s="86" t="s">
        <v>35</v>
      </c>
      <c r="P26" s="87" t="s">
        <v>36</v>
      </c>
      <c r="Q26" s="75">
        <v>10005636</v>
      </c>
      <c r="R26" s="77" t="s">
        <v>63</v>
      </c>
      <c r="S26" s="77" t="s">
        <v>38</v>
      </c>
      <c r="T26" s="76" t="s">
        <v>39</v>
      </c>
      <c r="U26" s="76" t="s">
        <v>40</v>
      </c>
      <c r="Y26" s="279">
        <v>0.23</v>
      </c>
      <c r="Z26" s="279">
        <v>0</v>
      </c>
    </row>
    <row r="27" spans="1:26" s="90" customFormat="1" x14ac:dyDescent="0.25">
      <c r="A27" s="89">
        <v>10</v>
      </c>
      <c r="B27" s="89" t="s">
        <v>27</v>
      </c>
      <c r="C27" s="89">
        <v>2021</v>
      </c>
      <c r="D27" s="90" t="s">
        <v>28</v>
      </c>
      <c r="E27" s="91">
        <v>1621</v>
      </c>
      <c r="F27" s="91">
        <v>665</v>
      </c>
      <c r="G27" s="82" t="s">
        <v>29</v>
      </c>
      <c r="H27" s="83">
        <v>71</v>
      </c>
      <c r="I27" s="82" t="s">
        <v>30</v>
      </c>
      <c r="J27" s="82" t="s">
        <v>31</v>
      </c>
      <c r="K27" s="84">
        <v>4874182332</v>
      </c>
      <c r="L27" s="85" t="s">
        <v>32</v>
      </c>
      <c r="M27" s="82" t="s">
        <v>33</v>
      </c>
      <c r="N27" s="82" t="s">
        <v>34</v>
      </c>
      <c r="O27" s="86" t="s">
        <v>35</v>
      </c>
      <c r="P27" s="87" t="s">
        <v>36</v>
      </c>
      <c r="Q27" s="75">
        <v>10009485</v>
      </c>
      <c r="R27" s="77" t="s">
        <v>64</v>
      </c>
      <c r="S27" s="77" t="s">
        <v>38</v>
      </c>
      <c r="T27" s="76" t="s">
        <v>39</v>
      </c>
      <c r="U27" s="76" t="s">
        <v>40</v>
      </c>
      <c r="Y27" s="279">
        <v>0.09</v>
      </c>
      <c r="Z27" s="279">
        <v>0</v>
      </c>
    </row>
    <row r="28" spans="1:26" s="90" customFormat="1" x14ac:dyDescent="0.25">
      <c r="A28" s="89">
        <v>10</v>
      </c>
      <c r="B28" s="89" t="s">
        <v>27</v>
      </c>
      <c r="C28" s="89">
        <v>2021</v>
      </c>
      <c r="D28" s="90" t="s">
        <v>28</v>
      </c>
      <c r="E28" s="91">
        <v>1621</v>
      </c>
      <c r="F28" s="91">
        <v>665</v>
      </c>
      <c r="G28" s="82" t="s">
        <v>29</v>
      </c>
      <c r="H28" s="83">
        <v>71</v>
      </c>
      <c r="I28" s="82" t="s">
        <v>30</v>
      </c>
      <c r="J28" s="82" t="s">
        <v>31</v>
      </c>
      <c r="K28" s="84">
        <v>4874182332</v>
      </c>
      <c r="L28" s="85" t="s">
        <v>32</v>
      </c>
      <c r="M28" s="82" t="s">
        <v>33</v>
      </c>
      <c r="N28" s="82" t="s">
        <v>34</v>
      </c>
      <c r="O28" s="86" t="s">
        <v>35</v>
      </c>
      <c r="P28" s="87" t="s">
        <v>36</v>
      </c>
      <c r="Q28" s="75">
        <v>10009447</v>
      </c>
      <c r="R28" s="77" t="s">
        <v>65</v>
      </c>
      <c r="S28" s="77" t="s">
        <v>38</v>
      </c>
      <c r="T28" s="76" t="s">
        <v>39</v>
      </c>
      <c r="U28" s="76" t="s">
        <v>40</v>
      </c>
      <c r="Y28" s="279">
        <v>0.1</v>
      </c>
      <c r="Z28" s="279">
        <v>0</v>
      </c>
    </row>
    <row r="29" spans="1:26" s="90" customFormat="1" x14ac:dyDescent="0.25">
      <c r="A29" s="89">
        <v>10</v>
      </c>
      <c r="B29" s="89" t="s">
        <v>27</v>
      </c>
      <c r="C29" s="89">
        <v>2021</v>
      </c>
      <c r="D29" s="90" t="s">
        <v>28</v>
      </c>
      <c r="E29" s="91">
        <v>1621</v>
      </c>
      <c r="F29" s="91">
        <v>665</v>
      </c>
      <c r="G29" s="82" t="s">
        <v>29</v>
      </c>
      <c r="H29" s="83">
        <v>71</v>
      </c>
      <c r="I29" s="82" t="s">
        <v>30</v>
      </c>
      <c r="J29" s="82" t="s">
        <v>31</v>
      </c>
      <c r="K29" s="84">
        <v>4874182332</v>
      </c>
      <c r="L29" s="85" t="s">
        <v>32</v>
      </c>
      <c r="M29" s="82" t="s">
        <v>33</v>
      </c>
      <c r="N29" s="82" t="s">
        <v>34</v>
      </c>
      <c r="O29" s="86" t="s">
        <v>35</v>
      </c>
      <c r="P29" s="87" t="s">
        <v>36</v>
      </c>
      <c r="Q29" s="75">
        <v>10009374</v>
      </c>
      <c r="R29" s="77" t="s">
        <v>66</v>
      </c>
      <c r="S29" s="77" t="s">
        <v>38</v>
      </c>
      <c r="T29" s="76" t="s">
        <v>39</v>
      </c>
      <c r="U29" s="76" t="s">
        <v>40</v>
      </c>
      <c r="Y29" s="279">
        <v>0.21</v>
      </c>
      <c r="Z29" s="279">
        <v>0</v>
      </c>
    </row>
    <row r="30" spans="1:26" s="90" customFormat="1" x14ac:dyDescent="0.25">
      <c r="A30" s="89">
        <v>10</v>
      </c>
      <c r="B30" s="89" t="s">
        <v>27</v>
      </c>
      <c r="C30" s="89">
        <v>2021</v>
      </c>
      <c r="D30" s="90" t="s">
        <v>28</v>
      </c>
      <c r="E30" s="91">
        <v>1621</v>
      </c>
      <c r="F30" s="91">
        <v>665</v>
      </c>
      <c r="G30" s="82" t="s">
        <v>29</v>
      </c>
      <c r="H30" s="83">
        <v>71</v>
      </c>
      <c r="I30" s="82" t="s">
        <v>30</v>
      </c>
      <c r="J30" s="82" t="s">
        <v>31</v>
      </c>
      <c r="K30" s="84">
        <v>4874182332</v>
      </c>
      <c r="L30" s="85" t="s">
        <v>32</v>
      </c>
      <c r="M30" s="82" t="s">
        <v>33</v>
      </c>
      <c r="N30" s="82" t="s">
        <v>34</v>
      </c>
      <c r="O30" s="86" t="s">
        <v>35</v>
      </c>
      <c r="P30" s="87" t="s">
        <v>36</v>
      </c>
      <c r="Q30" s="75">
        <v>10009486</v>
      </c>
      <c r="R30" s="77" t="s">
        <v>67</v>
      </c>
      <c r="S30" s="77" t="s">
        <v>38</v>
      </c>
      <c r="T30" s="76" t="s">
        <v>39</v>
      </c>
      <c r="U30" s="76" t="s">
        <v>40</v>
      </c>
      <c r="Y30" s="279">
        <v>0.2</v>
      </c>
      <c r="Z30" s="279">
        <v>0</v>
      </c>
    </row>
    <row r="31" spans="1:26" s="90" customFormat="1" x14ac:dyDescent="0.25">
      <c r="A31" s="89">
        <v>10</v>
      </c>
      <c r="B31" s="89" t="s">
        <v>27</v>
      </c>
      <c r="C31" s="89">
        <v>2021</v>
      </c>
      <c r="D31" s="90" t="s">
        <v>28</v>
      </c>
      <c r="E31" s="91">
        <v>1621</v>
      </c>
      <c r="F31" s="91">
        <v>665</v>
      </c>
      <c r="G31" s="82" t="s">
        <v>29</v>
      </c>
      <c r="H31" s="83">
        <v>71</v>
      </c>
      <c r="I31" s="82" t="s">
        <v>30</v>
      </c>
      <c r="J31" s="82" t="s">
        <v>31</v>
      </c>
      <c r="K31" s="84">
        <v>4874182332</v>
      </c>
      <c r="L31" s="85" t="s">
        <v>32</v>
      </c>
      <c r="M31" s="82" t="s">
        <v>33</v>
      </c>
      <c r="N31" s="82" t="s">
        <v>34</v>
      </c>
      <c r="O31" s="86" t="s">
        <v>35</v>
      </c>
      <c r="P31" s="87" t="s">
        <v>36</v>
      </c>
      <c r="Q31" s="75">
        <v>10009391</v>
      </c>
      <c r="R31" s="77" t="s">
        <v>68</v>
      </c>
      <c r="S31" s="77" t="s">
        <v>38</v>
      </c>
      <c r="T31" s="76" t="s">
        <v>39</v>
      </c>
      <c r="U31" s="76" t="s">
        <v>40</v>
      </c>
      <c r="Y31" s="279">
        <v>0.08</v>
      </c>
      <c r="Z31" s="279">
        <v>0</v>
      </c>
    </row>
    <row r="32" spans="1:26" s="90" customFormat="1" x14ac:dyDescent="0.25">
      <c r="A32" s="89">
        <v>10</v>
      </c>
      <c r="B32" s="89" t="s">
        <v>27</v>
      </c>
      <c r="C32" s="89">
        <v>2021</v>
      </c>
      <c r="D32" s="90" t="s">
        <v>28</v>
      </c>
      <c r="E32" s="91">
        <v>1621</v>
      </c>
      <c r="F32" s="91">
        <v>665</v>
      </c>
      <c r="G32" s="82" t="s">
        <v>29</v>
      </c>
      <c r="H32" s="83">
        <v>71</v>
      </c>
      <c r="I32" s="82" t="s">
        <v>30</v>
      </c>
      <c r="J32" s="82" t="s">
        <v>31</v>
      </c>
      <c r="K32" s="84">
        <v>4874182332</v>
      </c>
      <c r="L32" s="85" t="s">
        <v>32</v>
      </c>
      <c r="M32" s="82" t="s">
        <v>33</v>
      </c>
      <c r="N32" s="82" t="s">
        <v>34</v>
      </c>
      <c r="O32" s="86" t="s">
        <v>35</v>
      </c>
      <c r="P32" s="87" t="s">
        <v>36</v>
      </c>
      <c r="Q32" s="75">
        <v>10009450</v>
      </c>
      <c r="R32" s="77" t="s">
        <v>69</v>
      </c>
      <c r="S32" s="77" t="s">
        <v>38</v>
      </c>
      <c r="T32" s="76" t="s">
        <v>39</v>
      </c>
      <c r="U32" s="76" t="s">
        <v>40</v>
      </c>
      <c r="Y32" s="279">
        <v>0.26</v>
      </c>
      <c r="Z32" s="279">
        <v>0</v>
      </c>
    </row>
    <row r="33" spans="1:26" s="90" customFormat="1" x14ac:dyDescent="0.25">
      <c r="A33" s="89">
        <v>10</v>
      </c>
      <c r="B33" s="89" t="s">
        <v>27</v>
      </c>
      <c r="C33" s="89">
        <v>2021</v>
      </c>
      <c r="D33" s="90" t="s">
        <v>28</v>
      </c>
      <c r="E33" s="91">
        <v>1621</v>
      </c>
      <c r="F33" s="91">
        <v>665</v>
      </c>
      <c r="G33" s="82" t="s">
        <v>29</v>
      </c>
      <c r="H33" s="83">
        <v>71</v>
      </c>
      <c r="I33" s="82" t="s">
        <v>30</v>
      </c>
      <c r="J33" s="82" t="s">
        <v>31</v>
      </c>
      <c r="K33" s="84">
        <v>4874182332</v>
      </c>
      <c r="L33" s="85" t="s">
        <v>32</v>
      </c>
      <c r="M33" s="82" t="s">
        <v>33</v>
      </c>
      <c r="N33" s="82" t="s">
        <v>34</v>
      </c>
      <c r="O33" s="86" t="s">
        <v>35</v>
      </c>
      <c r="P33" s="87" t="s">
        <v>36</v>
      </c>
      <c r="Q33" s="75">
        <v>10009506</v>
      </c>
      <c r="R33" s="77" t="s">
        <v>70</v>
      </c>
      <c r="S33" s="77" t="s">
        <v>38</v>
      </c>
      <c r="T33" s="76" t="s">
        <v>39</v>
      </c>
      <c r="U33" s="76" t="s">
        <v>40</v>
      </c>
      <c r="Y33" s="279">
        <v>0.21</v>
      </c>
      <c r="Z33" s="279">
        <v>0</v>
      </c>
    </row>
    <row r="34" spans="1:26" s="90" customFormat="1" x14ac:dyDescent="0.25">
      <c r="A34" s="89">
        <v>10</v>
      </c>
      <c r="B34" s="89" t="s">
        <v>27</v>
      </c>
      <c r="C34" s="89">
        <v>2021</v>
      </c>
      <c r="D34" s="90" t="s">
        <v>28</v>
      </c>
      <c r="E34" s="91">
        <v>1621</v>
      </c>
      <c r="F34" s="91">
        <v>665</v>
      </c>
      <c r="G34" s="82" t="s">
        <v>29</v>
      </c>
      <c r="H34" s="83">
        <v>71</v>
      </c>
      <c r="I34" s="82" t="s">
        <v>30</v>
      </c>
      <c r="J34" s="82" t="s">
        <v>31</v>
      </c>
      <c r="K34" s="84">
        <v>4874182332</v>
      </c>
      <c r="L34" s="85" t="s">
        <v>32</v>
      </c>
      <c r="M34" s="82" t="s">
        <v>33</v>
      </c>
      <c r="N34" s="82" t="s">
        <v>34</v>
      </c>
      <c r="O34" s="86" t="s">
        <v>35</v>
      </c>
      <c r="P34" s="87" t="s">
        <v>36</v>
      </c>
      <c r="Q34" s="75">
        <v>10006369</v>
      </c>
      <c r="R34" s="77" t="s">
        <v>71</v>
      </c>
      <c r="S34" s="77" t="s">
        <v>38</v>
      </c>
      <c r="T34" s="76" t="s">
        <v>39</v>
      </c>
      <c r="U34" s="76" t="s">
        <v>40</v>
      </c>
      <c r="Y34" s="279">
        <v>0.06</v>
      </c>
      <c r="Z34" s="279">
        <v>0</v>
      </c>
    </row>
    <row r="35" spans="1:26" s="90" customFormat="1" x14ac:dyDescent="0.25">
      <c r="A35" s="89">
        <v>10</v>
      </c>
      <c r="B35" s="89" t="s">
        <v>27</v>
      </c>
      <c r="C35" s="89">
        <v>2021</v>
      </c>
      <c r="D35" s="90" t="s">
        <v>28</v>
      </c>
      <c r="E35" s="91">
        <v>1621</v>
      </c>
      <c r="F35" s="91">
        <v>665</v>
      </c>
      <c r="G35" s="82" t="s">
        <v>29</v>
      </c>
      <c r="H35" s="83">
        <v>71</v>
      </c>
      <c r="I35" s="82" t="s">
        <v>30</v>
      </c>
      <c r="J35" s="82" t="s">
        <v>31</v>
      </c>
      <c r="K35" s="84">
        <v>4874182332</v>
      </c>
      <c r="L35" s="85" t="s">
        <v>32</v>
      </c>
      <c r="M35" s="82" t="s">
        <v>33</v>
      </c>
      <c r="N35" s="82" t="s">
        <v>34</v>
      </c>
      <c r="O35" s="86" t="s">
        <v>35</v>
      </c>
      <c r="P35" s="87" t="s">
        <v>36</v>
      </c>
      <c r="Q35" s="75">
        <v>10006423</v>
      </c>
      <c r="R35" s="77" t="s">
        <v>72</v>
      </c>
      <c r="S35" s="77" t="s">
        <v>38</v>
      </c>
      <c r="T35" s="76" t="s">
        <v>39</v>
      </c>
      <c r="U35" s="76" t="s">
        <v>40</v>
      </c>
      <c r="Y35" s="279">
        <v>0.12</v>
      </c>
      <c r="Z35" s="279">
        <v>0</v>
      </c>
    </row>
    <row r="36" spans="1:26" s="90" customFormat="1" x14ac:dyDescent="0.25">
      <c r="A36" s="89">
        <v>10</v>
      </c>
      <c r="B36" s="89" t="s">
        <v>27</v>
      </c>
      <c r="C36" s="89">
        <v>2021</v>
      </c>
      <c r="D36" s="90" t="s">
        <v>28</v>
      </c>
      <c r="E36" s="91">
        <v>1621</v>
      </c>
      <c r="F36" s="91">
        <v>665</v>
      </c>
      <c r="G36" s="82" t="s">
        <v>29</v>
      </c>
      <c r="H36" s="83">
        <v>71</v>
      </c>
      <c r="I36" s="82" t="s">
        <v>30</v>
      </c>
      <c r="J36" s="82" t="s">
        <v>31</v>
      </c>
      <c r="K36" s="84">
        <v>4874182332</v>
      </c>
      <c r="L36" s="85" t="s">
        <v>32</v>
      </c>
      <c r="M36" s="82" t="s">
        <v>33</v>
      </c>
      <c r="N36" s="82" t="s">
        <v>34</v>
      </c>
      <c r="O36" s="86" t="s">
        <v>35</v>
      </c>
      <c r="P36" s="87" t="s">
        <v>36</v>
      </c>
      <c r="Q36" s="75">
        <v>10006372</v>
      </c>
      <c r="R36" s="77" t="s">
        <v>73</v>
      </c>
      <c r="S36" s="77" t="s">
        <v>38</v>
      </c>
      <c r="T36" s="76" t="s">
        <v>39</v>
      </c>
      <c r="U36" s="76" t="s">
        <v>40</v>
      </c>
      <c r="Y36" s="279">
        <v>0.05</v>
      </c>
      <c r="Z36" s="279">
        <v>0</v>
      </c>
    </row>
    <row r="37" spans="1:26" s="90" customFormat="1" x14ac:dyDescent="0.25">
      <c r="A37" s="89">
        <v>10</v>
      </c>
      <c r="B37" s="89" t="s">
        <v>27</v>
      </c>
      <c r="C37" s="89">
        <v>2021</v>
      </c>
      <c r="D37" s="90" t="s">
        <v>28</v>
      </c>
      <c r="E37" s="91">
        <v>1621</v>
      </c>
      <c r="F37" s="91">
        <v>665</v>
      </c>
      <c r="G37" s="82" t="s">
        <v>29</v>
      </c>
      <c r="H37" s="83">
        <v>71</v>
      </c>
      <c r="I37" s="82" t="s">
        <v>30</v>
      </c>
      <c r="J37" s="82" t="s">
        <v>31</v>
      </c>
      <c r="K37" s="84">
        <v>4874182332</v>
      </c>
      <c r="L37" s="85" t="s">
        <v>32</v>
      </c>
      <c r="M37" s="82" t="s">
        <v>33</v>
      </c>
      <c r="N37" s="82" t="s">
        <v>34</v>
      </c>
      <c r="O37" s="86" t="s">
        <v>35</v>
      </c>
      <c r="P37" s="87" t="s">
        <v>36</v>
      </c>
      <c r="Q37" s="75">
        <v>10006515</v>
      </c>
      <c r="R37" s="77" t="s">
        <v>74</v>
      </c>
      <c r="S37" s="77" t="s">
        <v>38</v>
      </c>
      <c r="T37" s="76" t="s">
        <v>39</v>
      </c>
      <c r="U37" s="76" t="s">
        <v>40</v>
      </c>
      <c r="Y37" s="279">
        <v>0.1</v>
      </c>
      <c r="Z37" s="279">
        <v>0</v>
      </c>
    </row>
    <row r="38" spans="1:26" s="90" customFormat="1" x14ac:dyDescent="0.25">
      <c r="A38" s="89">
        <v>10</v>
      </c>
      <c r="B38" s="89" t="s">
        <v>27</v>
      </c>
      <c r="C38" s="89">
        <v>2021</v>
      </c>
      <c r="D38" s="90" t="s">
        <v>28</v>
      </c>
      <c r="E38" s="91">
        <v>1621</v>
      </c>
      <c r="F38" s="91">
        <v>665</v>
      </c>
      <c r="G38" s="82" t="s">
        <v>29</v>
      </c>
      <c r="H38" s="83">
        <v>71</v>
      </c>
      <c r="I38" s="82" t="s">
        <v>30</v>
      </c>
      <c r="J38" s="82" t="s">
        <v>31</v>
      </c>
      <c r="K38" s="84">
        <v>4874182332</v>
      </c>
      <c r="L38" s="85" t="s">
        <v>32</v>
      </c>
      <c r="M38" s="82" t="s">
        <v>33</v>
      </c>
      <c r="N38" s="82" t="s">
        <v>34</v>
      </c>
      <c r="O38" s="86" t="s">
        <v>35</v>
      </c>
      <c r="P38" s="87" t="s">
        <v>36</v>
      </c>
      <c r="Q38" s="75">
        <v>10006551</v>
      </c>
      <c r="R38" s="77" t="s">
        <v>75</v>
      </c>
      <c r="S38" s="77" t="s">
        <v>38</v>
      </c>
      <c r="T38" s="76" t="s">
        <v>39</v>
      </c>
      <c r="U38" s="76" t="s">
        <v>40</v>
      </c>
      <c r="Y38" s="279">
        <v>0.14000000000000001</v>
      </c>
      <c r="Z38" s="279">
        <v>0</v>
      </c>
    </row>
    <row r="39" spans="1:26" s="90" customFormat="1" x14ac:dyDescent="0.25">
      <c r="A39" s="89">
        <v>10</v>
      </c>
      <c r="B39" s="89" t="s">
        <v>27</v>
      </c>
      <c r="C39" s="89">
        <v>2021</v>
      </c>
      <c r="D39" s="90" t="s">
        <v>28</v>
      </c>
      <c r="E39" s="91">
        <v>1621</v>
      </c>
      <c r="F39" s="91">
        <v>665</v>
      </c>
      <c r="G39" s="82" t="s">
        <v>29</v>
      </c>
      <c r="H39" s="83">
        <v>71</v>
      </c>
      <c r="I39" s="82" t="s">
        <v>30</v>
      </c>
      <c r="J39" s="82" t="s">
        <v>31</v>
      </c>
      <c r="K39" s="84">
        <v>4874182332</v>
      </c>
      <c r="L39" s="85" t="s">
        <v>32</v>
      </c>
      <c r="M39" s="82" t="s">
        <v>33</v>
      </c>
      <c r="N39" s="82" t="s">
        <v>34</v>
      </c>
      <c r="O39" s="86" t="s">
        <v>35</v>
      </c>
      <c r="P39" s="87" t="s">
        <v>36</v>
      </c>
      <c r="Q39" s="75">
        <v>10006552</v>
      </c>
      <c r="R39" s="77" t="s">
        <v>76</v>
      </c>
      <c r="S39" s="77" t="s">
        <v>38</v>
      </c>
      <c r="T39" s="76" t="s">
        <v>39</v>
      </c>
      <c r="U39" s="76" t="s">
        <v>40</v>
      </c>
      <c r="Y39" s="279">
        <v>0.24</v>
      </c>
      <c r="Z39" s="279">
        <v>0</v>
      </c>
    </row>
    <row r="40" spans="1:26" s="90" customFormat="1" x14ac:dyDescent="0.25">
      <c r="A40" s="89">
        <v>10</v>
      </c>
      <c r="B40" s="89" t="s">
        <v>27</v>
      </c>
      <c r="C40" s="89">
        <v>2021</v>
      </c>
      <c r="D40" s="90" t="s">
        <v>28</v>
      </c>
      <c r="E40" s="91">
        <v>1621</v>
      </c>
      <c r="F40" s="91">
        <v>665</v>
      </c>
      <c r="G40" s="82" t="s">
        <v>29</v>
      </c>
      <c r="H40" s="83">
        <v>71</v>
      </c>
      <c r="I40" s="82" t="s">
        <v>30</v>
      </c>
      <c r="J40" s="82" t="s">
        <v>31</v>
      </c>
      <c r="K40" s="84">
        <v>4874182332</v>
      </c>
      <c r="L40" s="85" t="s">
        <v>32</v>
      </c>
      <c r="M40" s="82" t="s">
        <v>33</v>
      </c>
      <c r="N40" s="82" t="s">
        <v>34</v>
      </c>
      <c r="O40" s="86" t="s">
        <v>35</v>
      </c>
      <c r="P40" s="87" t="s">
        <v>36</v>
      </c>
      <c r="Q40" s="75">
        <v>10006425</v>
      </c>
      <c r="R40" s="77" t="s">
        <v>77</v>
      </c>
      <c r="S40" s="77" t="s">
        <v>38</v>
      </c>
      <c r="T40" s="76" t="s">
        <v>39</v>
      </c>
      <c r="U40" s="76" t="s">
        <v>40</v>
      </c>
      <c r="Y40" s="279">
        <v>0.11</v>
      </c>
      <c r="Z40" s="279">
        <v>0</v>
      </c>
    </row>
    <row r="41" spans="1:26" s="90" customFormat="1" x14ac:dyDescent="0.25">
      <c r="A41" s="89">
        <v>10</v>
      </c>
      <c r="B41" s="89" t="s">
        <v>27</v>
      </c>
      <c r="C41" s="89">
        <v>2021</v>
      </c>
      <c r="D41" s="90" t="s">
        <v>28</v>
      </c>
      <c r="E41" s="91">
        <v>1621</v>
      </c>
      <c r="F41" s="91">
        <v>665</v>
      </c>
      <c r="G41" s="82" t="s">
        <v>29</v>
      </c>
      <c r="H41" s="83">
        <v>71</v>
      </c>
      <c r="I41" s="82" t="s">
        <v>30</v>
      </c>
      <c r="J41" s="82" t="s">
        <v>31</v>
      </c>
      <c r="K41" s="84">
        <v>4874182332</v>
      </c>
      <c r="L41" s="85" t="s">
        <v>32</v>
      </c>
      <c r="M41" s="82" t="s">
        <v>33</v>
      </c>
      <c r="N41" s="82" t="s">
        <v>34</v>
      </c>
      <c r="O41" s="86" t="s">
        <v>35</v>
      </c>
      <c r="P41" s="87" t="s">
        <v>36</v>
      </c>
      <c r="Q41" s="75">
        <v>10007629</v>
      </c>
      <c r="R41" s="77" t="s">
        <v>78</v>
      </c>
      <c r="S41" s="77" t="s">
        <v>38</v>
      </c>
      <c r="T41" s="76" t="s">
        <v>39</v>
      </c>
      <c r="U41" s="76" t="s">
        <v>40</v>
      </c>
      <c r="Y41" s="279">
        <v>0.11</v>
      </c>
      <c r="Z41" s="279">
        <v>0</v>
      </c>
    </row>
    <row r="42" spans="1:26" s="90" customFormat="1" x14ac:dyDescent="0.25">
      <c r="A42" s="89">
        <v>10</v>
      </c>
      <c r="B42" s="89" t="s">
        <v>27</v>
      </c>
      <c r="C42" s="89">
        <v>2021</v>
      </c>
      <c r="D42" s="90" t="s">
        <v>28</v>
      </c>
      <c r="E42" s="91">
        <v>1621</v>
      </c>
      <c r="F42" s="91">
        <v>665</v>
      </c>
      <c r="G42" s="82" t="s">
        <v>29</v>
      </c>
      <c r="H42" s="83">
        <v>71</v>
      </c>
      <c r="I42" s="82" t="s">
        <v>30</v>
      </c>
      <c r="J42" s="82" t="s">
        <v>31</v>
      </c>
      <c r="K42" s="84">
        <v>4874182332</v>
      </c>
      <c r="L42" s="85" t="s">
        <v>32</v>
      </c>
      <c r="M42" s="82" t="s">
        <v>33</v>
      </c>
      <c r="N42" s="82" t="s">
        <v>34</v>
      </c>
      <c r="O42" s="86" t="s">
        <v>35</v>
      </c>
      <c r="P42" s="87" t="s">
        <v>36</v>
      </c>
      <c r="Q42" s="75">
        <v>10000027</v>
      </c>
      <c r="R42" s="77" t="s">
        <v>79</v>
      </c>
      <c r="S42" s="77" t="s">
        <v>38</v>
      </c>
      <c r="T42" s="76" t="s">
        <v>39</v>
      </c>
      <c r="U42" s="76" t="s">
        <v>40</v>
      </c>
      <c r="Y42" s="279">
        <v>0.25</v>
      </c>
      <c r="Z42" s="279">
        <v>0</v>
      </c>
    </row>
    <row r="43" spans="1:26" s="90" customFormat="1" x14ac:dyDescent="0.25">
      <c r="A43" s="89">
        <v>10</v>
      </c>
      <c r="B43" s="89" t="s">
        <v>27</v>
      </c>
      <c r="C43" s="89">
        <v>2021</v>
      </c>
      <c r="D43" s="90" t="s">
        <v>28</v>
      </c>
      <c r="E43" s="91">
        <v>1621</v>
      </c>
      <c r="F43" s="91">
        <v>665</v>
      </c>
      <c r="G43" s="82" t="s">
        <v>29</v>
      </c>
      <c r="H43" s="83">
        <v>71</v>
      </c>
      <c r="I43" s="82" t="s">
        <v>30</v>
      </c>
      <c r="J43" s="82" t="s">
        <v>31</v>
      </c>
      <c r="K43" s="84">
        <v>4874182332</v>
      </c>
      <c r="L43" s="85" t="s">
        <v>32</v>
      </c>
      <c r="M43" s="82" t="s">
        <v>33</v>
      </c>
      <c r="N43" s="82" t="s">
        <v>34</v>
      </c>
      <c r="O43" s="86" t="s">
        <v>35</v>
      </c>
      <c r="P43" s="87" t="s">
        <v>36</v>
      </c>
      <c r="Q43" s="75">
        <v>10007900</v>
      </c>
      <c r="R43" s="77" t="s">
        <v>80</v>
      </c>
      <c r="S43" s="77" t="s">
        <v>38</v>
      </c>
      <c r="T43" s="76" t="s">
        <v>39</v>
      </c>
      <c r="U43" s="76" t="s">
        <v>40</v>
      </c>
      <c r="Y43" s="279">
        <v>0.08</v>
      </c>
      <c r="Z43" s="279">
        <v>0</v>
      </c>
    </row>
    <row r="44" spans="1:26" s="90" customFormat="1" x14ac:dyDescent="0.25">
      <c r="A44" s="89">
        <v>10</v>
      </c>
      <c r="B44" s="89" t="s">
        <v>27</v>
      </c>
      <c r="C44" s="89">
        <v>2021</v>
      </c>
      <c r="D44" s="90" t="s">
        <v>28</v>
      </c>
      <c r="E44" s="91">
        <v>1621</v>
      </c>
      <c r="F44" s="91">
        <v>665</v>
      </c>
      <c r="G44" s="82" t="s">
        <v>29</v>
      </c>
      <c r="H44" s="83">
        <v>71</v>
      </c>
      <c r="I44" s="82" t="s">
        <v>30</v>
      </c>
      <c r="J44" s="82" t="s">
        <v>31</v>
      </c>
      <c r="K44" s="84">
        <v>4874182332</v>
      </c>
      <c r="L44" s="85" t="s">
        <v>32</v>
      </c>
      <c r="M44" s="82" t="s">
        <v>33</v>
      </c>
      <c r="N44" s="82" t="s">
        <v>34</v>
      </c>
      <c r="O44" s="86" t="s">
        <v>35</v>
      </c>
      <c r="P44" s="87" t="s">
        <v>36</v>
      </c>
      <c r="Q44" s="75">
        <v>10007854</v>
      </c>
      <c r="R44" s="77" t="s">
        <v>81</v>
      </c>
      <c r="S44" s="77" t="s">
        <v>38</v>
      </c>
      <c r="T44" s="76" t="s">
        <v>39</v>
      </c>
      <c r="U44" s="76" t="s">
        <v>40</v>
      </c>
      <c r="Y44" s="279">
        <v>0.2</v>
      </c>
      <c r="Z44" s="279">
        <v>0</v>
      </c>
    </row>
    <row r="45" spans="1:26" s="90" customFormat="1" x14ac:dyDescent="0.25">
      <c r="A45" s="89">
        <v>10</v>
      </c>
      <c r="B45" s="89" t="s">
        <v>27</v>
      </c>
      <c r="C45" s="89">
        <v>2021</v>
      </c>
      <c r="D45" s="90" t="s">
        <v>28</v>
      </c>
      <c r="E45" s="91">
        <v>1621</v>
      </c>
      <c r="F45" s="91">
        <v>665</v>
      </c>
      <c r="G45" s="82" t="s">
        <v>29</v>
      </c>
      <c r="H45" s="83">
        <v>71</v>
      </c>
      <c r="I45" s="82" t="s">
        <v>30</v>
      </c>
      <c r="J45" s="82" t="s">
        <v>31</v>
      </c>
      <c r="K45" s="84">
        <v>4874182332</v>
      </c>
      <c r="L45" s="85" t="s">
        <v>32</v>
      </c>
      <c r="M45" s="82" t="s">
        <v>33</v>
      </c>
      <c r="N45" s="82" t="s">
        <v>34</v>
      </c>
      <c r="O45" s="86" t="s">
        <v>35</v>
      </c>
      <c r="P45" s="87" t="s">
        <v>36</v>
      </c>
      <c r="Q45" s="75">
        <v>10007707</v>
      </c>
      <c r="R45" s="77" t="s">
        <v>82</v>
      </c>
      <c r="S45" s="77" t="s">
        <v>38</v>
      </c>
      <c r="T45" s="76" t="s">
        <v>39</v>
      </c>
      <c r="U45" s="76" t="s">
        <v>40</v>
      </c>
      <c r="Y45" s="279">
        <v>0.09</v>
      </c>
      <c r="Z45" s="279">
        <v>0</v>
      </c>
    </row>
    <row r="46" spans="1:26" s="90" customFormat="1" x14ac:dyDescent="0.25">
      <c r="A46" s="89">
        <v>10</v>
      </c>
      <c r="B46" s="89" t="s">
        <v>27</v>
      </c>
      <c r="C46" s="89">
        <v>2021</v>
      </c>
      <c r="D46" s="90" t="s">
        <v>28</v>
      </c>
      <c r="E46" s="91">
        <v>1621</v>
      </c>
      <c r="F46" s="91">
        <v>665</v>
      </c>
      <c r="G46" s="82" t="s">
        <v>29</v>
      </c>
      <c r="H46" s="83">
        <v>71</v>
      </c>
      <c r="I46" s="82" t="s">
        <v>30</v>
      </c>
      <c r="J46" s="82" t="s">
        <v>31</v>
      </c>
      <c r="K46" s="84">
        <v>4874182332</v>
      </c>
      <c r="L46" s="85" t="s">
        <v>32</v>
      </c>
      <c r="M46" s="82" t="s">
        <v>33</v>
      </c>
      <c r="N46" s="82" t="s">
        <v>34</v>
      </c>
      <c r="O46" s="86" t="s">
        <v>35</v>
      </c>
      <c r="P46" s="87" t="s">
        <v>36</v>
      </c>
      <c r="Q46" s="75">
        <v>10007663</v>
      </c>
      <c r="R46" s="77" t="s">
        <v>83</v>
      </c>
      <c r="S46" s="77" t="s">
        <v>38</v>
      </c>
      <c r="T46" s="76" t="s">
        <v>39</v>
      </c>
      <c r="U46" s="76" t="s">
        <v>40</v>
      </c>
      <c r="Y46" s="279">
        <v>0.12</v>
      </c>
      <c r="Z46" s="279">
        <v>0</v>
      </c>
    </row>
    <row r="47" spans="1:26" s="90" customFormat="1" x14ac:dyDescent="0.25">
      <c r="A47" s="89">
        <v>10</v>
      </c>
      <c r="B47" s="89" t="s">
        <v>27</v>
      </c>
      <c r="C47" s="89">
        <v>2021</v>
      </c>
      <c r="D47" s="90" t="s">
        <v>28</v>
      </c>
      <c r="E47" s="91">
        <v>1621</v>
      </c>
      <c r="F47" s="91">
        <v>665</v>
      </c>
      <c r="G47" s="82" t="s">
        <v>29</v>
      </c>
      <c r="H47" s="83">
        <v>71</v>
      </c>
      <c r="I47" s="82" t="s">
        <v>30</v>
      </c>
      <c r="J47" s="82" t="s">
        <v>31</v>
      </c>
      <c r="K47" s="84">
        <v>4874182332</v>
      </c>
      <c r="L47" s="85" t="s">
        <v>32</v>
      </c>
      <c r="M47" s="82" t="s">
        <v>33</v>
      </c>
      <c r="N47" s="82" t="s">
        <v>34</v>
      </c>
      <c r="O47" s="86" t="s">
        <v>35</v>
      </c>
      <c r="P47" s="87" t="s">
        <v>36</v>
      </c>
      <c r="Q47" s="75">
        <v>10007628</v>
      </c>
      <c r="R47" s="77" t="s">
        <v>84</v>
      </c>
      <c r="S47" s="77" t="s">
        <v>38</v>
      </c>
      <c r="T47" s="76" t="s">
        <v>39</v>
      </c>
      <c r="U47" s="76" t="s">
        <v>40</v>
      </c>
      <c r="Y47" s="279">
        <v>0.1</v>
      </c>
      <c r="Z47" s="279">
        <v>0</v>
      </c>
    </row>
    <row r="48" spans="1:26" s="90" customFormat="1" x14ac:dyDescent="0.25">
      <c r="A48" s="89">
        <v>10</v>
      </c>
      <c r="B48" s="89" t="s">
        <v>27</v>
      </c>
      <c r="C48" s="89">
        <v>2021</v>
      </c>
      <c r="D48" s="90" t="s">
        <v>28</v>
      </c>
      <c r="E48" s="91">
        <v>1621</v>
      </c>
      <c r="F48" s="91">
        <v>665</v>
      </c>
      <c r="G48" s="82" t="s">
        <v>29</v>
      </c>
      <c r="H48" s="83">
        <v>71</v>
      </c>
      <c r="I48" s="82" t="s">
        <v>30</v>
      </c>
      <c r="J48" s="82" t="s">
        <v>31</v>
      </c>
      <c r="K48" s="84">
        <v>4874182332</v>
      </c>
      <c r="L48" s="85" t="s">
        <v>32</v>
      </c>
      <c r="M48" s="82" t="s">
        <v>33</v>
      </c>
      <c r="N48" s="82" t="s">
        <v>34</v>
      </c>
      <c r="O48" s="86" t="s">
        <v>35</v>
      </c>
      <c r="P48" s="87" t="s">
        <v>36</v>
      </c>
      <c r="Q48" s="75">
        <v>10007556</v>
      </c>
      <c r="R48" s="77" t="s">
        <v>85</v>
      </c>
      <c r="S48" s="77" t="s">
        <v>38</v>
      </c>
      <c r="T48" s="76" t="s">
        <v>39</v>
      </c>
      <c r="U48" s="76" t="s">
        <v>40</v>
      </c>
      <c r="Y48" s="279">
        <v>0.1</v>
      </c>
      <c r="Z48" s="279">
        <v>0</v>
      </c>
    </row>
    <row r="49" spans="1:26" s="90" customFormat="1" x14ac:dyDescent="0.25">
      <c r="A49" s="89">
        <v>10</v>
      </c>
      <c r="B49" s="89" t="s">
        <v>27</v>
      </c>
      <c r="C49" s="89">
        <v>2021</v>
      </c>
      <c r="D49" s="90" t="s">
        <v>28</v>
      </c>
      <c r="E49" s="91">
        <v>1621</v>
      </c>
      <c r="F49" s="91">
        <v>665</v>
      </c>
      <c r="G49" s="82" t="s">
        <v>29</v>
      </c>
      <c r="H49" s="83">
        <v>71</v>
      </c>
      <c r="I49" s="82" t="s">
        <v>30</v>
      </c>
      <c r="J49" s="82" t="s">
        <v>31</v>
      </c>
      <c r="K49" s="84">
        <v>4874182332</v>
      </c>
      <c r="L49" s="85" t="s">
        <v>32</v>
      </c>
      <c r="M49" s="82" t="s">
        <v>33</v>
      </c>
      <c r="N49" s="82" t="s">
        <v>34</v>
      </c>
      <c r="O49" s="86" t="s">
        <v>35</v>
      </c>
      <c r="P49" s="87" t="s">
        <v>36</v>
      </c>
      <c r="Q49" s="75">
        <v>10007635</v>
      </c>
      <c r="R49" s="77" t="s">
        <v>86</v>
      </c>
      <c r="S49" s="77" t="s">
        <v>38</v>
      </c>
      <c r="T49" s="76" t="s">
        <v>39</v>
      </c>
      <c r="U49" s="76" t="s">
        <v>40</v>
      </c>
      <c r="Y49" s="279">
        <v>0.17</v>
      </c>
      <c r="Z49" s="279">
        <v>0</v>
      </c>
    </row>
    <row r="50" spans="1:26" s="90" customFormat="1" x14ac:dyDescent="0.25">
      <c r="A50" s="89">
        <v>10</v>
      </c>
      <c r="B50" s="89" t="s">
        <v>27</v>
      </c>
      <c r="C50" s="89">
        <v>2021</v>
      </c>
      <c r="D50" s="90" t="s">
        <v>28</v>
      </c>
      <c r="E50" s="91">
        <v>1621</v>
      </c>
      <c r="F50" s="91">
        <v>665</v>
      </c>
      <c r="G50" s="82" t="s">
        <v>29</v>
      </c>
      <c r="H50" s="83">
        <v>71</v>
      </c>
      <c r="I50" s="82" t="s">
        <v>30</v>
      </c>
      <c r="J50" s="82" t="s">
        <v>31</v>
      </c>
      <c r="K50" s="84">
        <v>4874182332</v>
      </c>
      <c r="L50" s="85" t="s">
        <v>32</v>
      </c>
      <c r="M50" s="82" t="s">
        <v>33</v>
      </c>
      <c r="N50" s="82" t="s">
        <v>34</v>
      </c>
      <c r="O50" s="86" t="s">
        <v>35</v>
      </c>
      <c r="P50" s="87" t="s">
        <v>36</v>
      </c>
      <c r="Q50" s="75">
        <v>10007700</v>
      </c>
      <c r="R50" s="77" t="s">
        <v>87</v>
      </c>
      <c r="S50" s="77" t="s">
        <v>38</v>
      </c>
      <c r="T50" s="76" t="s">
        <v>39</v>
      </c>
      <c r="U50" s="76" t="s">
        <v>40</v>
      </c>
      <c r="Y50" s="279">
        <v>0.15</v>
      </c>
      <c r="Z50" s="279">
        <v>0</v>
      </c>
    </row>
    <row r="51" spans="1:26" s="90" customFormat="1" x14ac:dyDescent="0.25">
      <c r="A51" s="89">
        <v>10</v>
      </c>
      <c r="B51" s="89" t="s">
        <v>27</v>
      </c>
      <c r="C51" s="89">
        <v>2021</v>
      </c>
      <c r="D51" s="90" t="s">
        <v>28</v>
      </c>
      <c r="E51" s="91">
        <v>1621</v>
      </c>
      <c r="F51" s="91">
        <v>665</v>
      </c>
      <c r="G51" s="82" t="s">
        <v>29</v>
      </c>
      <c r="H51" s="83">
        <v>71</v>
      </c>
      <c r="I51" s="82" t="s">
        <v>30</v>
      </c>
      <c r="J51" s="82" t="s">
        <v>31</v>
      </c>
      <c r="K51" s="84">
        <v>4874182332</v>
      </c>
      <c r="L51" s="85" t="s">
        <v>32</v>
      </c>
      <c r="M51" s="82" t="s">
        <v>33</v>
      </c>
      <c r="N51" s="82" t="s">
        <v>34</v>
      </c>
      <c r="O51" s="86" t="s">
        <v>35</v>
      </c>
      <c r="P51" s="87" t="s">
        <v>36</v>
      </c>
      <c r="Q51" s="75">
        <v>10007716</v>
      </c>
      <c r="R51" s="77" t="s">
        <v>88</v>
      </c>
      <c r="S51" s="77" t="s">
        <v>38</v>
      </c>
      <c r="T51" s="76" t="s">
        <v>39</v>
      </c>
      <c r="U51" s="76" t="s">
        <v>40</v>
      </c>
      <c r="Y51" s="279">
        <v>0.09</v>
      </c>
      <c r="Z51" s="279">
        <v>0</v>
      </c>
    </row>
    <row r="52" spans="1:26" s="90" customFormat="1" x14ac:dyDescent="0.25">
      <c r="A52" s="89">
        <v>10</v>
      </c>
      <c r="B52" s="89" t="s">
        <v>27</v>
      </c>
      <c r="C52" s="89">
        <v>2021</v>
      </c>
      <c r="D52" s="90" t="s">
        <v>28</v>
      </c>
      <c r="E52" s="91">
        <v>1621</v>
      </c>
      <c r="F52" s="91">
        <v>665</v>
      </c>
      <c r="G52" s="82" t="s">
        <v>29</v>
      </c>
      <c r="H52" s="83">
        <v>71</v>
      </c>
      <c r="I52" s="82" t="s">
        <v>30</v>
      </c>
      <c r="J52" s="82" t="s">
        <v>31</v>
      </c>
      <c r="K52" s="84">
        <v>4874182332</v>
      </c>
      <c r="L52" s="85" t="s">
        <v>32</v>
      </c>
      <c r="M52" s="82" t="s">
        <v>33</v>
      </c>
      <c r="N52" s="82" t="s">
        <v>34</v>
      </c>
      <c r="O52" s="86" t="s">
        <v>35</v>
      </c>
      <c r="P52" s="87" t="s">
        <v>36</v>
      </c>
      <c r="Q52" s="75">
        <v>10007367</v>
      </c>
      <c r="R52" s="77" t="s">
        <v>89</v>
      </c>
      <c r="S52" s="77" t="s">
        <v>38</v>
      </c>
      <c r="T52" s="76" t="s">
        <v>39</v>
      </c>
      <c r="U52" s="76" t="s">
        <v>40</v>
      </c>
      <c r="Y52" s="279">
        <v>0.16</v>
      </c>
      <c r="Z52" s="279">
        <v>0</v>
      </c>
    </row>
    <row r="53" spans="1:26" s="90" customFormat="1" x14ac:dyDescent="0.25">
      <c r="A53" s="89">
        <v>10</v>
      </c>
      <c r="B53" s="89" t="s">
        <v>27</v>
      </c>
      <c r="C53" s="89">
        <v>2021</v>
      </c>
      <c r="D53" s="90" t="s">
        <v>28</v>
      </c>
      <c r="E53" s="91">
        <v>1621</v>
      </c>
      <c r="F53" s="91">
        <v>665</v>
      </c>
      <c r="G53" s="82" t="s">
        <v>29</v>
      </c>
      <c r="H53" s="83">
        <v>71</v>
      </c>
      <c r="I53" s="82" t="s">
        <v>30</v>
      </c>
      <c r="J53" s="82" t="s">
        <v>31</v>
      </c>
      <c r="K53" s="84">
        <v>4874182332</v>
      </c>
      <c r="L53" s="85" t="s">
        <v>32</v>
      </c>
      <c r="M53" s="82" t="s">
        <v>33</v>
      </c>
      <c r="N53" s="82" t="s">
        <v>34</v>
      </c>
      <c r="O53" s="86" t="s">
        <v>35</v>
      </c>
      <c r="P53" s="87" t="s">
        <v>36</v>
      </c>
      <c r="Q53" s="75">
        <v>10007356</v>
      </c>
      <c r="R53" s="77" t="s">
        <v>90</v>
      </c>
      <c r="S53" s="77" t="s">
        <v>38</v>
      </c>
      <c r="T53" s="76" t="s">
        <v>39</v>
      </c>
      <c r="U53" s="76" t="s">
        <v>40</v>
      </c>
      <c r="Y53" s="279">
        <v>0.24</v>
      </c>
      <c r="Z53" s="279">
        <v>0</v>
      </c>
    </row>
    <row r="54" spans="1:26" s="90" customFormat="1" x14ac:dyDescent="0.25">
      <c r="A54" s="89">
        <v>10</v>
      </c>
      <c r="B54" s="89" t="s">
        <v>27</v>
      </c>
      <c r="C54" s="89">
        <v>2021</v>
      </c>
      <c r="D54" s="90" t="s">
        <v>28</v>
      </c>
      <c r="E54" s="91">
        <v>1621</v>
      </c>
      <c r="F54" s="91">
        <v>665</v>
      </c>
      <c r="G54" s="82" t="s">
        <v>29</v>
      </c>
      <c r="H54" s="83">
        <v>71</v>
      </c>
      <c r="I54" s="82" t="s">
        <v>30</v>
      </c>
      <c r="J54" s="82" t="s">
        <v>31</v>
      </c>
      <c r="K54" s="84">
        <v>4874182332</v>
      </c>
      <c r="L54" s="85" t="s">
        <v>32</v>
      </c>
      <c r="M54" s="82" t="s">
        <v>33</v>
      </c>
      <c r="N54" s="82" t="s">
        <v>34</v>
      </c>
      <c r="O54" s="86" t="s">
        <v>35</v>
      </c>
      <c r="P54" s="87" t="s">
        <v>36</v>
      </c>
      <c r="Q54" s="75">
        <v>10007443</v>
      </c>
      <c r="R54" s="77" t="s">
        <v>91</v>
      </c>
      <c r="S54" s="77" t="s">
        <v>38</v>
      </c>
      <c r="T54" s="76" t="s">
        <v>39</v>
      </c>
      <c r="U54" s="76" t="s">
        <v>40</v>
      </c>
      <c r="Y54" s="279">
        <v>0.2</v>
      </c>
      <c r="Z54" s="279">
        <v>0</v>
      </c>
    </row>
    <row r="55" spans="1:26" s="90" customFormat="1" x14ac:dyDescent="0.25">
      <c r="A55" s="89">
        <v>10</v>
      </c>
      <c r="B55" s="89" t="s">
        <v>27</v>
      </c>
      <c r="C55" s="89">
        <v>2021</v>
      </c>
      <c r="D55" s="90" t="s">
        <v>28</v>
      </c>
      <c r="E55" s="91">
        <v>1621</v>
      </c>
      <c r="F55" s="91">
        <v>665</v>
      </c>
      <c r="G55" s="82" t="s">
        <v>29</v>
      </c>
      <c r="H55" s="83">
        <v>71</v>
      </c>
      <c r="I55" s="82" t="s">
        <v>30</v>
      </c>
      <c r="J55" s="82" t="s">
        <v>31</v>
      </c>
      <c r="K55" s="84">
        <v>4874182332</v>
      </c>
      <c r="L55" s="85" t="s">
        <v>32</v>
      </c>
      <c r="M55" s="82" t="s">
        <v>33</v>
      </c>
      <c r="N55" s="82" t="s">
        <v>34</v>
      </c>
      <c r="O55" s="86" t="s">
        <v>35</v>
      </c>
      <c r="P55" s="87" t="s">
        <v>36</v>
      </c>
      <c r="Q55" s="75">
        <v>10007499</v>
      </c>
      <c r="R55" s="77" t="s">
        <v>92</v>
      </c>
      <c r="S55" s="77" t="s">
        <v>38</v>
      </c>
      <c r="T55" s="76" t="s">
        <v>39</v>
      </c>
      <c r="U55" s="76" t="s">
        <v>40</v>
      </c>
      <c r="Y55" s="279">
        <v>0.2</v>
      </c>
      <c r="Z55" s="279">
        <v>0</v>
      </c>
    </row>
    <row r="56" spans="1:26" s="90" customFormat="1" x14ac:dyDescent="0.25">
      <c r="A56" s="89">
        <v>10</v>
      </c>
      <c r="B56" s="89" t="s">
        <v>27</v>
      </c>
      <c r="C56" s="89">
        <v>2021</v>
      </c>
      <c r="D56" s="90" t="s">
        <v>28</v>
      </c>
      <c r="E56" s="91">
        <v>1621</v>
      </c>
      <c r="F56" s="91">
        <v>665</v>
      </c>
      <c r="G56" s="82" t="s">
        <v>29</v>
      </c>
      <c r="H56" s="83">
        <v>71</v>
      </c>
      <c r="I56" s="82" t="s">
        <v>30</v>
      </c>
      <c r="J56" s="82" t="s">
        <v>31</v>
      </c>
      <c r="K56" s="84">
        <v>4874182332</v>
      </c>
      <c r="L56" s="85" t="s">
        <v>32</v>
      </c>
      <c r="M56" s="82" t="s">
        <v>33</v>
      </c>
      <c r="N56" s="82" t="s">
        <v>34</v>
      </c>
      <c r="O56" s="86" t="s">
        <v>35</v>
      </c>
      <c r="P56" s="87" t="s">
        <v>36</v>
      </c>
      <c r="Q56" s="75">
        <v>10007376</v>
      </c>
      <c r="R56" s="77" t="s">
        <v>93</v>
      </c>
      <c r="S56" s="77" t="s">
        <v>38</v>
      </c>
      <c r="T56" s="76" t="s">
        <v>39</v>
      </c>
      <c r="U56" s="76" t="s">
        <v>40</v>
      </c>
      <c r="Y56" s="279">
        <v>0.23</v>
      </c>
      <c r="Z56" s="279">
        <v>0</v>
      </c>
    </row>
    <row r="57" spans="1:26" s="90" customFormat="1" x14ac:dyDescent="0.25">
      <c r="A57" s="89">
        <v>10</v>
      </c>
      <c r="B57" s="89" t="s">
        <v>27</v>
      </c>
      <c r="C57" s="89">
        <v>2021</v>
      </c>
      <c r="D57" s="90" t="s">
        <v>28</v>
      </c>
      <c r="E57" s="91">
        <v>1621</v>
      </c>
      <c r="F57" s="91">
        <v>665</v>
      </c>
      <c r="G57" s="82" t="s">
        <v>29</v>
      </c>
      <c r="H57" s="83">
        <v>71</v>
      </c>
      <c r="I57" s="82" t="s">
        <v>30</v>
      </c>
      <c r="J57" s="82" t="s">
        <v>31</v>
      </c>
      <c r="K57" s="84">
        <v>4874182332</v>
      </c>
      <c r="L57" s="85" t="s">
        <v>32</v>
      </c>
      <c r="M57" s="82" t="s">
        <v>33</v>
      </c>
      <c r="N57" s="82" t="s">
        <v>34</v>
      </c>
      <c r="O57" s="86" t="s">
        <v>35</v>
      </c>
      <c r="P57" s="87" t="s">
        <v>36</v>
      </c>
      <c r="Q57" s="75">
        <v>10007310</v>
      </c>
      <c r="R57" s="77" t="s">
        <v>94</v>
      </c>
      <c r="S57" s="77" t="s">
        <v>38</v>
      </c>
      <c r="T57" s="76" t="s">
        <v>39</v>
      </c>
      <c r="U57" s="76" t="s">
        <v>40</v>
      </c>
      <c r="Y57" s="279">
        <v>0.14000000000000001</v>
      </c>
      <c r="Z57" s="279">
        <v>0</v>
      </c>
    </row>
    <row r="58" spans="1:26" s="90" customFormat="1" x14ac:dyDescent="0.25">
      <c r="A58" s="89">
        <v>10</v>
      </c>
      <c r="B58" s="89" t="s">
        <v>27</v>
      </c>
      <c r="C58" s="89">
        <v>2021</v>
      </c>
      <c r="D58" s="90" t="s">
        <v>28</v>
      </c>
      <c r="E58" s="91">
        <v>1621</v>
      </c>
      <c r="F58" s="91">
        <v>665</v>
      </c>
      <c r="G58" s="82" t="s">
        <v>29</v>
      </c>
      <c r="H58" s="83">
        <v>71</v>
      </c>
      <c r="I58" s="82" t="s">
        <v>30</v>
      </c>
      <c r="J58" s="82" t="s">
        <v>31</v>
      </c>
      <c r="K58" s="84">
        <v>4874182332</v>
      </c>
      <c r="L58" s="85" t="s">
        <v>32</v>
      </c>
      <c r="M58" s="82" t="s">
        <v>33</v>
      </c>
      <c r="N58" s="82" t="s">
        <v>34</v>
      </c>
      <c r="O58" s="86" t="s">
        <v>35</v>
      </c>
      <c r="P58" s="87" t="s">
        <v>36</v>
      </c>
      <c r="Q58" s="75">
        <v>10007183</v>
      </c>
      <c r="R58" s="77" t="s">
        <v>95</v>
      </c>
      <c r="S58" s="77" t="s">
        <v>38</v>
      </c>
      <c r="T58" s="76" t="s">
        <v>39</v>
      </c>
      <c r="U58" s="76" t="s">
        <v>40</v>
      </c>
      <c r="Y58" s="279">
        <v>0.09</v>
      </c>
      <c r="Z58" s="279">
        <v>0</v>
      </c>
    </row>
    <row r="59" spans="1:26" s="90" customFormat="1" x14ac:dyDescent="0.25">
      <c r="A59" s="89">
        <v>10</v>
      </c>
      <c r="B59" s="89" t="s">
        <v>27</v>
      </c>
      <c r="C59" s="89">
        <v>2021</v>
      </c>
      <c r="D59" s="90" t="s">
        <v>28</v>
      </c>
      <c r="E59" s="91">
        <v>1621</v>
      </c>
      <c r="F59" s="91">
        <v>665</v>
      </c>
      <c r="G59" s="82" t="s">
        <v>29</v>
      </c>
      <c r="H59" s="83">
        <v>71</v>
      </c>
      <c r="I59" s="82" t="s">
        <v>30</v>
      </c>
      <c r="J59" s="82" t="s">
        <v>31</v>
      </c>
      <c r="K59" s="84">
        <v>4874182332</v>
      </c>
      <c r="L59" s="85" t="s">
        <v>32</v>
      </c>
      <c r="M59" s="82" t="s">
        <v>33</v>
      </c>
      <c r="N59" s="82" t="s">
        <v>34</v>
      </c>
      <c r="O59" s="86" t="s">
        <v>35</v>
      </c>
      <c r="P59" s="87" t="s">
        <v>36</v>
      </c>
      <c r="Q59" s="75">
        <v>10007129</v>
      </c>
      <c r="R59" s="77" t="s">
        <v>96</v>
      </c>
      <c r="S59" s="77" t="s">
        <v>38</v>
      </c>
      <c r="T59" s="76" t="s">
        <v>39</v>
      </c>
      <c r="U59" s="76" t="s">
        <v>40</v>
      </c>
      <c r="Y59" s="279">
        <v>0.09</v>
      </c>
      <c r="Z59" s="279">
        <v>0</v>
      </c>
    </row>
    <row r="60" spans="1:26" s="90" customFormat="1" x14ac:dyDescent="0.25">
      <c r="A60" s="89">
        <v>10</v>
      </c>
      <c r="B60" s="89" t="s">
        <v>27</v>
      </c>
      <c r="C60" s="89">
        <v>2021</v>
      </c>
      <c r="D60" s="90" t="s">
        <v>28</v>
      </c>
      <c r="E60" s="91">
        <v>1621</v>
      </c>
      <c r="F60" s="91">
        <v>665</v>
      </c>
      <c r="G60" s="82" t="s">
        <v>29</v>
      </c>
      <c r="H60" s="83">
        <v>71</v>
      </c>
      <c r="I60" s="82" t="s">
        <v>30</v>
      </c>
      <c r="J60" s="82" t="s">
        <v>31</v>
      </c>
      <c r="K60" s="84">
        <v>4874182332</v>
      </c>
      <c r="L60" s="85" t="s">
        <v>32</v>
      </c>
      <c r="M60" s="82" t="s">
        <v>33</v>
      </c>
      <c r="N60" s="82" t="s">
        <v>34</v>
      </c>
      <c r="O60" s="86" t="s">
        <v>35</v>
      </c>
      <c r="P60" s="87" t="s">
        <v>36</v>
      </c>
      <c r="Q60" s="75">
        <v>10007076</v>
      </c>
      <c r="R60" s="77" t="s">
        <v>97</v>
      </c>
      <c r="S60" s="77" t="s">
        <v>38</v>
      </c>
      <c r="T60" s="76" t="s">
        <v>39</v>
      </c>
      <c r="U60" s="76" t="s">
        <v>40</v>
      </c>
      <c r="Y60" s="279">
        <v>0.09</v>
      </c>
      <c r="Z60" s="279">
        <v>0</v>
      </c>
    </row>
    <row r="61" spans="1:26" s="90" customFormat="1" x14ac:dyDescent="0.25">
      <c r="A61" s="89">
        <v>10</v>
      </c>
      <c r="B61" s="89" t="s">
        <v>27</v>
      </c>
      <c r="C61" s="89">
        <v>2021</v>
      </c>
      <c r="D61" s="90" t="s">
        <v>28</v>
      </c>
      <c r="E61" s="91">
        <v>1621</v>
      </c>
      <c r="F61" s="91">
        <v>665</v>
      </c>
      <c r="G61" s="82" t="s">
        <v>29</v>
      </c>
      <c r="H61" s="83">
        <v>71</v>
      </c>
      <c r="I61" s="82" t="s">
        <v>30</v>
      </c>
      <c r="J61" s="82" t="s">
        <v>31</v>
      </c>
      <c r="K61" s="84">
        <v>4874182332</v>
      </c>
      <c r="L61" s="85" t="s">
        <v>32</v>
      </c>
      <c r="M61" s="82" t="s">
        <v>33</v>
      </c>
      <c r="N61" s="82" t="s">
        <v>34</v>
      </c>
      <c r="O61" s="86" t="s">
        <v>35</v>
      </c>
      <c r="P61" s="87" t="s">
        <v>36</v>
      </c>
      <c r="Q61" s="75">
        <v>10007022</v>
      </c>
      <c r="R61" s="77" t="s">
        <v>98</v>
      </c>
      <c r="S61" s="77" t="s">
        <v>38</v>
      </c>
      <c r="T61" s="76" t="s">
        <v>39</v>
      </c>
      <c r="U61" s="76" t="s">
        <v>40</v>
      </c>
      <c r="Y61" s="279">
        <v>0.1</v>
      </c>
      <c r="Z61" s="279">
        <v>0</v>
      </c>
    </row>
    <row r="62" spans="1:26" s="90" customFormat="1" x14ac:dyDescent="0.25">
      <c r="A62" s="89">
        <v>10</v>
      </c>
      <c r="B62" s="89" t="s">
        <v>27</v>
      </c>
      <c r="C62" s="89">
        <v>2021</v>
      </c>
      <c r="D62" s="90" t="s">
        <v>28</v>
      </c>
      <c r="E62" s="91">
        <v>1621</v>
      </c>
      <c r="F62" s="91">
        <v>665</v>
      </c>
      <c r="G62" s="82" t="s">
        <v>29</v>
      </c>
      <c r="H62" s="83">
        <v>71</v>
      </c>
      <c r="I62" s="82" t="s">
        <v>30</v>
      </c>
      <c r="J62" s="82" t="s">
        <v>31</v>
      </c>
      <c r="K62" s="84">
        <v>4874182332</v>
      </c>
      <c r="L62" s="85" t="s">
        <v>32</v>
      </c>
      <c r="M62" s="82" t="s">
        <v>33</v>
      </c>
      <c r="N62" s="82" t="s">
        <v>34</v>
      </c>
      <c r="O62" s="86" t="s">
        <v>35</v>
      </c>
      <c r="P62" s="87" t="s">
        <v>36</v>
      </c>
      <c r="Q62" s="75">
        <v>10007125</v>
      </c>
      <c r="R62" s="77" t="s">
        <v>99</v>
      </c>
      <c r="S62" s="77" t="s">
        <v>38</v>
      </c>
      <c r="T62" s="76" t="s">
        <v>39</v>
      </c>
      <c r="U62" s="76" t="s">
        <v>40</v>
      </c>
      <c r="Y62" s="279">
        <v>0.12</v>
      </c>
      <c r="Z62" s="279">
        <v>0</v>
      </c>
    </row>
    <row r="63" spans="1:26" s="90" customFormat="1" x14ac:dyDescent="0.25">
      <c r="A63" s="89">
        <v>10</v>
      </c>
      <c r="B63" s="89" t="s">
        <v>27</v>
      </c>
      <c r="C63" s="89">
        <v>2021</v>
      </c>
      <c r="D63" s="90" t="s">
        <v>28</v>
      </c>
      <c r="E63" s="91">
        <v>1621</v>
      </c>
      <c r="F63" s="91">
        <v>665</v>
      </c>
      <c r="G63" s="82" t="s">
        <v>29</v>
      </c>
      <c r="H63" s="83">
        <v>71</v>
      </c>
      <c r="I63" s="82" t="s">
        <v>30</v>
      </c>
      <c r="J63" s="82" t="s">
        <v>31</v>
      </c>
      <c r="K63" s="84">
        <v>4874182332</v>
      </c>
      <c r="L63" s="85" t="s">
        <v>32</v>
      </c>
      <c r="M63" s="82" t="s">
        <v>33</v>
      </c>
      <c r="N63" s="82" t="s">
        <v>34</v>
      </c>
      <c r="O63" s="86" t="s">
        <v>35</v>
      </c>
      <c r="P63" s="87" t="s">
        <v>36</v>
      </c>
      <c r="Q63" s="75">
        <v>10007267</v>
      </c>
      <c r="R63" s="77" t="s">
        <v>100</v>
      </c>
      <c r="S63" s="77" t="s">
        <v>38</v>
      </c>
      <c r="T63" s="76" t="s">
        <v>39</v>
      </c>
      <c r="U63" s="76" t="s">
        <v>40</v>
      </c>
      <c r="Y63" s="279">
        <v>0.13</v>
      </c>
      <c r="Z63" s="279">
        <v>0</v>
      </c>
    </row>
    <row r="64" spans="1:26" s="90" customFormat="1" x14ac:dyDescent="0.25">
      <c r="A64" s="89">
        <v>10</v>
      </c>
      <c r="B64" s="89" t="s">
        <v>27</v>
      </c>
      <c r="C64" s="89">
        <v>2021</v>
      </c>
      <c r="D64" s="90" t="s">
        <v>28</v>
      </c>
      <c r="E64" s="91">
        <v>1621</v>
      </c>
      <c r="F64" s="91">
        <v>665</v>
      </c>
      <c r="G64" s="82" t="s">
        <v>29</v>
      </c>
      <c r="H64" s="83">
        <v>71</v>
      </c>
      <c r="I64" s="82" t="s">
        <v>30</v>
      </c>
      <c r="J64" s="82" t="s">
        <v>31</v>
      </c>
      <c r="K64" s="84">
        <v>4874182332</v>
      </c>
      <c r="L64" s="85" t="s">
        <v>32</v>
      </c>
      <c r="M64" s="82" t="s">
        <v>33</v>
      </c>
      <c r="N64" s="82" t="s">
        <v>34</v>
      </c>
      <c r="O64" s="86" t="s">
        <v>35</v>
      </c>
      <c r="P64" s="87" t="s">
        <v>36</v>
      </c>
      <c r="Q64" s="75">
        <v>10007227</v>
      </c>
      <c r="R64" s="77" t="s">
        <v>101</v>
      </c>
      <c r="S64" s="77" t="s">
        <v>38</v>
      </c>
      <c r="T64" s="76" t="s">
        <v>39</v>
      </c>
      <c r="U64" s="76" t="s">
        <v>40</v>
      </c>
      <c r="Y64" s="279">
        <v>0.13</v>
      </c>
      <c r="Z64" s="279">
        <v>0</v>
      </c>
    </row>
    <row r="65" spans="1:26" s="90" customFormat="1" x14ac:dyDescent="0.25">
      <c r="A65" s="89">
        <v>10</v>
      </c>
      <c r="B65" s="89" t="s">
        <v>27</v>
      </c>
      <c r="C65" s="89">
        <v>2021</v>
      </c>
      <c r="D65" s="90" t="s">
        <v>28</v>
      </c>
      <c r="E65" s="91">
        <v>1621</v>
      </c>
      <c r="F65" s="91">
        <v>665</v>
      </c>
      <c r="G65" s="82" t="s">
        <v>29</v>
      </c>
      <c r="H65" s="83">
        <v>71</v>
      </c>
      <c r="I65" s="82" t="s">
        <v>30</v>
      </c>
      <c r="J65" s="82" t="s">
        <v>31</v>
      </c>
      <c r="K65" s="84">
        <v>4874182332</v>
      </c>
      <c r="L65" s="85" t="s">
        <v>32</v>
      </c>
      <c r="M65" s="82" t="s">
        <v>33</v>
      </c>
      <c r="N65" s="82" t="s">
        <v>34</v>
      </c>
      <c r="O65" s="86" t="s">
        <v>35</v>
      </c>
      <c r="P65" s="87" t="s">
        <v>36</v>
      </c>
      <c r="Q65" s="75">
        <v>10007180</v>
      </c>
      <c r="R65" s="77" t="s">
        <v>102</v>
      </c>
      <c r="S65" s="77" t="s">
        <v>38</v>
      </c>
      <c r="T65" s="76" t="s">
        <v>39</v>
      </c>
      <c r="U65" s="76" t="s">
        <v>40</v>
      </c>
      <c r="Y65" s="279">
        <v>0.12</v>
      </c>
      <c r="Z65" s="279">
        <v>0</v>
      </c>
    </row>
    <row r="66" spans="1:26" s="90" customFormat="1" x14ac:dyDescent="0.25">
      <c r="A66" s="89">
        <v>10</v>
      </c>
      <c r="B66" s="89" t="s">
        <v>27</v>
      </c>
      <c r="C66" s="89">
        <v>2021</v>
      </c>
      <c r="D66" s="90" t="s">
        <v>28</v>
      </c>
      <c r="E66" s="91">
        <v>1621</v>
      </c>
      <c r="F66" s="91">
        <v>665</v>
      </c>
      <c r="G66" s="82" t="s">
        <v>29</v>
      </c>
      <c r="H66" s="83">
        <v>71</v>
      </c>
      <c r="I66" s="82" t="s">
        <v>30</v>
      </c>
      <c r="J66" s="82" t="s">
        <v>31</v>
      </c>
      <c r="K66" s="84">
        <v>4874182332</v>
      </c>
      <c r="L66" s="85" t="s">
        <v>32</v>
      </c>
      <c r="M66" s="82" t="s">
        <v>33</v>
      </c>
      <c r="N66" s="82" t="s">
        <v>34</v>
      </c>
      <c r="O66" s="86" t="s">
        <v>35</v>
      </c>
      <c r="P66" s="87" t="s">
        <v>36</v>
      </c>
      <c r="Q66" s="75">
        <v>10007115</v>
      </c>
      <c r="R66" s="77" t="s">
        <v>103</v>
      </c>
      <c r="S66" s="77" t="s">
        <v>38</v>
      </c>
      <c r="T66" s="76" t="s">
        <v>39</v>
      </c>
      <c r="U66" s="76" t="s">
        <v>40</v>
      </c>
      <c r="Y66" s="279">
        <v>0.08</v>
      </c>
      <c r="Z66" s="279">
        <v>0</v>
      </c>
    </row>
    <row r="67" spans="1:26" s="90" customFormat="1" x14ac:dyDescent="0.25">
      <c r="A67" s="89">
        <v>10</v>
      </c>
      <c r="B67" s="89" t="s">
        <v>27</v>
      </c>
      <c r="C67" s="89">
        <v>2021</v>
      </c>
      <c r="D67" s="90" t="s">
        <v>28</v>
      </c>
      <c r="E67" s="91">
        <v>1621</v>
      </c>
      <c r="F67" s="91">
        <v>665</v>
      </c>
      <c r="G67" s="82" t="s">
        <v>29</v>
      </c>
      <c r="H67" s="83">
        <v>71</v>
      </c>
      <c r="I67" s="82" t="s">
        <v>30</v>
      </c>
      <c r="J67" s="82" t="s">
        <v>31</v>
      </c>
      <c r="K67" s="84">
        <v>4874182332</v>
      </c>
      <c r="L67" s="85" t="s">
        <v>32</v>
      </c>
      <c r="M67" s="82" t="s">
        <v>33</v>
      </c>
      <c r="N67" s="82" t="s">
        <v>34</v>
      </c>
      <c r="O67" s="86" t="s">
        <v>35</v>
      </c>
      <c r="P67" s="87" t="s">
        <v>36</v>
      </c>
      <c r="Q67" s="75">
        <v>10007179</v>
      </c>
      <c r="R67" s="77" t="s">
        <v>104</v>
      </c>
      <c r="S67" s="77" t="s">
        <v>38</v>
      </c>
      <c r="T67" s="76" t="s">
        <v>39</v>
      </c>
      <c r="U67" s="76" t="s">
        <v>40</v>
      </c>
      <c r="Y67" s="279">
        <v>0.13</v>
      </c>
      <c r="Z67" s="279">
        <v>0</v>
      </c>
    </row>
    <row r="68" spans="1:26" s="90" customFormat="1" x14ac:dyDescent="0.25">
      <c r="A68" s="89">
        <v>10</v>
      </c>
      <c r="B68" s="89" t="s">
        <v>27</v>
      </c>
      <c r="C68" s="89">
        <v>2021</v>
      </c>
      <c r="D68" s="90" t="s">
        <v>28</v>
      </c>
      <c r="E68" s="91">
        <v>1621</v>
      </c>
      <c r="F68" s="91">
        <v>665</v>
      </c>
      <c r="G68" s="82" t="s">
        <v>29</v>
      </c>
      <c r="H68" s="83">
        <v>71</v>
      </c>
      <c r="I68" s="82" t="s">
        <v>30</v>
      </c>
      <c r="J68" s="82" t="s">
        <v>31</v>
      </c>
      <c r="K68" s="84">
        <v>4874182332</v>
      </c>
      <c r="L68" s="85" t="s">
        <v>32</v>
      </c>
      <c r="M68" s="82" t="s">
        <v>33</v>
      </c>
      <c r="N68" s="82" t="s">
        <v>34</v>
      </c>
      <c r="O68" s="86" t="s">
        <v>35</v>
      </c>
      <c r="P68" s="87" t="s">
        <v>36</v>
      </c>
      <c r="Q68" s="75">
        <v>10007124</v>
      </c>
      <c r="R68" s="77" t="s">
        <v>105</v>
      </c>
      <c r="S68" s="77" t="s">
        <v>38</v>
      </c>
      <c r="T68" s="76" t="s">
        <v>39</v>
      </c>
      <c r="U68" s="76" t="s">
        <v>40</v>
      </c>
      <c r="Y68" s="279">
        <v>0.12</v>
      </c>
      <c r="Z68" s="279">
        <v>0</v>
      </c>
    </row>
    <row r="69" spans="1:26" s="90" customFormat="1" x14ac:dyDescent="0.25">
      <c r="A69" s="89">
        <v>10</v>
      </c>
      <c r="B69" s="89" t="s">
        <v>27</v>
      </c>
      <c r="C69" s="89">
        <v>2021</v>
      </c>
      <c r="D69" s="90" t="s">
        <v>28</v>
      </c>
      <c r="E69" s="91">
        <v>1621</v>
      </c>
      <c r="F69" s="91">
        <v>665</v>
      </c>
      <c r="G69" s="82" t="s">
        <v>29</v>
      </c>
      <c r="H69" s="83">
        <v>71</v>
      </c>
      <c r="I69" s="82" t="s">
        <v>30</v>
      </c>
      <c r="J69" s="82" t="s">
        <v>31</v>
      </c>
      <c r="K69" s="84">
        <v>4874182332</v>
      </c>
      <c r="L69" s="85" t="s">
        <v>32</v>
      </c>
      <c r="M69" s="82" t="s">
        <v>33</v>
      </c>
      <c r="N69" s="82" t="s">
        <v>34</v>
      </c>
      <c r="O69" s="86" t="s">
        <v>35</v>
      </c>
      <c r="P69" s="87" t="s">
        <v>36</v>
      </c>
      <c r="Q69" s="75">
        <v>10007228</v>
      </c>
      <c r="R69" s="77" t="s">
        <v>106</v>
      </c>
      <c r="S69" s="77" t="s">
        <v>38</v>
      </c>
      <c r="T69" s="76" t="s">
        <v>39</v>
      </c>
      <c r="U69" s="76" t="s">
        <v>40</v>
      </c>
      <c r="Y69" s="279">
        <v>0.13</v>
      </c>
      <c r="Z69" s="279">
        <v>0</v>
      </c>
    </row>
    <row r="70" spans="1:26" s="90" customFormat="1" x14ac:dyDescent="0.25">
      <c r="A70" s="89">
        <v>10</v>
      </c>
      <c r="B70" s="89" t="s">
        <v>27</v>
      </c>
      <c r="C70" s="89">
        <v>2021</v>
      </c>
      <c r="D70" s="90" t="s">
        <v>28</v>
      </c>
      <c r="E70" s="91">
        <v>1621</v>
      </c>
      <c r="F70" s="91">
        <v>665</v>
      </c>
      <c r="G70" s="82" t="s">
        <v>29</v>
      </c>
      <c r="H70" s="83">
        <v>71</v>
      </c>
      <c r="I70" s="82" t="s">
        <v>30</v>
      </c>
      <c r="J70" s="82" t="s">
        <v>31</v>
      </c>
      <c r="K70" s="84">
        <v>4874182332</v>
      </c>
      <c r="L70" s="85" t="s">
        <v>32</v>
      </c>
      <c r="M70" s="82" t="s">
        <v>33</v>
      </c>
      <c r="N70" s="82" t="s">
        <v>34</v>
      </c>
      <c r="O70" s="86" t="s">
        <v>35</v>
      </c>
      <c r="P70" s="87" t="s">
        <v>36</v>
      </c>
      <c r="Q70" s="75">
        <v>10007064</v>
      </c>
      <c r="R70" s="77" t="s">
        <v>107</v>
      </c>
      <c r="S70" s="77" t="s">
        <v>38</v>
      </c>
      <c r="T70" s="76" t="s">
        <v>39</v>
      </c>
      <c r="U70" s="76" t="s">
        <v>40</v>
      </c>
      <c r="Y70" s="279">
        <v>0.26</v>
      </c>
      <c r="Z70" s="279">
        <v>0</v>
      </c>
    </row>
    <row r="71" spans="1:26" s="90" customFormat="1" x14ac:dyDescent="0.25">
      <c r="A71" s="89">
        <v>10</v>
      </c>
      <c r="B71" s="89" t="s">
        <v>27</v>
      </c>
      <c r="C71" s="89">
        <v>2021</v>
      </c>
      <c r="D71" s="90" t="s">
        <v>28</v>
      </c>
      <c r="E71" s="91">
        <v>1621</v>
      </c>
      <c r="F71" s="91">
        <v>665</v>
      </c>
      <c r="G71" s="82" t="s">
        <v>29</v>
      </c>
      <c r="H71" s="83">
        <v>71</v>
      </c>
      <c r="I71" s="82" t="s">
        <v>30</v>
      </c>
      <c r="J71" s="82" t="s">
        <v>31</v>
      </c>
      <c r="K71" s="84">
        <v>4874182332</v>
      </c>
      <c r="L71" s="85" t="s">
        <v>32</v>
      </c>
      <c r="M71" s="82" t="s">
        <v>33</v>
      </c>
      <c r="N71" s="82" t="s">
        <v>34</v>
      </c>
      <c r="O71" s="86" t="s">
        <v>35</v>
      </c>
      <c r="P71" s="87" t="s">
        <v>36</v>
      </c>
      <c r="Q71" s="75">
        <v>10007065</v>
      </c>
      <c r="R71" s="77" t="s">
        <v>108</v>
      </c>
      <c r="S71" s="77" t="s">
        <v>38</v>
      </c>
      <c r="T71" s="76" t="s">
        <v>39</v>
      </c>
      <c r="U71" s="76" t="s">
        <v>40</v>
      </c>
      <c r="Y71" s="279">
        <v>0.18</v>
      </c>
      <c r="Z71" s="279">
        <v>0</v>
      </c>
    </row>
    <row r="72" spans="1:26" s="90" customFormat="1" x14ac:dyDescent="0.25">
      <c r="A72" s="89">
        <v>10</v>
      </c>
      <c r="B72" s="89" t="s">
        <v>27</v>
      </c>
      <c r="C72" s="89">
        <v>2021</v>
      </c>
      <c r="D72" s="90" t="s">
        <v>28</v>
      </c>
      <c r="E72" s="91">
        <v>1621</v>
      </c>
      <c r="F72" s="91">
        <v>665</v>
      </c>
      <c r="G72" s="82" t="s">
        <v>29</v>
      </c>
      <c r="H72" s="83">
        <v>71</v>
      </c>
      <c r="I72" s="82" t="s">
        <v>30</v>
      </c>
      <c r="J72" s="82" t="s">
        <v>31</v>
      </c>
      <c r="K72" s="84">
        <v>4874182332</v>
      </c>
      <c r="L72" s="85" t="s">
        <v>32</v>
      </c>
      <c r="M72" s="82" t="s">
        <v>33</v>
      </c>
      <c r="N72" s="82" t="s">
        <v>34</v>
      </c>
      <c r="O72" s="86" t="s">
        <v>35</v>
      </c>
      <c r="P72" s="87" t="s">
        <v>36</v>
      </c>
      <c r="Q72" s="75">
        <v>10006972</v>
      </c>
      <c r="R72" s="77" t="s">
        <v>109</v>
      </c>
      <c r="S72" s="77" t="s">
        <v>38</v>
      </c>
      <c r="T72" s="76" t="s">
        <v>39</v>
      </c>
      <c r="U72" s="76" t="s">
        <v>40</v>
      </c>
      <c r="Y72" s="279">
        <v>0.12</v>
      </c>
      <c r="Z72" s="279">
        <v>0</v>
      </c>
    </row>
    <row r="73" spans="1:26" s="90" customFormat="1" x14ac:dyDescent="0.25">
      <c r="A73" s="89">
        <v>10</v>
      </c>
      <c r="B73" s="89" t="s">
        <v>27</v>
      </c>
      <c r="C73" s="89">
        <v>2021</v>
      </c>
      <c r="D73" s="90" t="s">
        <v>28</v>
      </c>
      <c r="E73" s="91">
        <v>1621</v>
      </c>
      <c r="F73" s="91">
        <v>665</v>
      </c>
      <c r="G73" s="82" t="s">
        <v>29</v>
      </c>
      <c r="H73" s="83">
        <v>71</v>
      </c>
      <c r="I73" s="82" t="s">
        <v>30</v>
      </c>
      <c r="J73" s="82" t="s">
        <v>31</v>
      </c>
      <c r="K73" s="84">
        <v>4874182332</v>
      </c>
      <c r="L73" s="85" t="s">
        <v>32</v>
      </c>
      <c r="M73" s="82" t="s">
        <v>33</v>
      </c>
      <c r="N73" s="82" t="s">
        <v>34</v>
      </c>
      <c r="O73" s="86" t="s">
        <v>35</v>
      </c>
      <c r="P73" s="87" t="s">
        <v>36</v>
      </c>
      <c r="Q73" s="75">
        <v>10006854</v>
      </c>
      <c r="R73" s="77" t="s">
        <v>110</v>
      </c>
      <c r="S73" s="77" t="s">
        <v>38</v>
      </c>
      <c r="T73" s="76" t="s">
        <v>39</v>
      </c>
      <c r="U73" s="76" t="s">
        <v>40</v>
      </c>
      <c r="Y73" s="279">
        <v>0.09</v>
      </c>
      <c r="Z73" s="279">
        <v>0</v>
      </c>
    </row>
    <row r="74" spans="1:26" s="90" customFormat="1" x14ac:dyDescent="0.25">
      <c r="A74" s="89">
        <v>10</v>
      </c>
      <c r="B74" s="89" t="s">
        <v>27</v>
      </c>
      <c r="C74" s="89">
        <v>2021</v>
      </c>
      <c r="D74" s="90" t="s">
        <v>28</v>
      </c>
      <c r="E74" s="91">
        <v>1621</v>
      </c>
      <c r="F74" s="91">
        <v>665</v>
      </c>
      <c r="G74" s="82" t="s">
        <v>29</v>
      </c>
      <c r="H74" s="83">
        <v>71</v>
      </c>
      <c r="I74" s="82" t="s">
        <v>30</v>
      </c>
      <c r="J74" s="82" t="s">
        <v>31</v>
      </c>
      <c r="K74" s="84">
        <v>4874182332</v>
      </c>
      <c r="L74" s="85" t="s">
        <v>32</v>
      </c>
      <c r="M74" s="82" t="s">
        <v>33</v>
      </c>
      <c r="N74" s="82" t="s">
        <v>34</v>
      </c>
      <c r="O74" s="86" t="s">
        <v>35</v>
      </c>
      <c r="P74" s="87" t="s">
        <v>36</v>
      </c>
      <c r="Q74" s="75">
        <v>10006868</v>
      </c>
      <c r="R74" s="77" t="s">
        <v>111</v>
      </c>
      <c r="S74" s="77" t="s">
        <v>38</v>
      </c>
      <c r="T74" s="76" t="s">
        <v>39</v>
      </c>
      <c r="U74" s="76" t="s">
        <v>40</v>
      </c>
      <c r="Y74" s="279">
        <v>0.39</v>
      </c>
      <c r="Z74" s="279">
        <v>0</v>
      </c>
    </row>
    <row r="75" spans="1:26" s="90" customFormat="1" x14ac:dyDescent="0.25">
      <c r="A75" s="89">
        <v>10</v>
      </c>
      <c r="B75" s="89" t="s">
        <v>27</v>
      </c>
      <c r="C75" s="89">
        <v>2021</v>
      </c>
      <c r="D75" s="90" t="s">
        <v>28</v>
      </c>
      <c r="E75" s="91">
        <v>1621</v>
      </c>
      <c r="F75" s="91">
        <v>665</v>
      </c>
      <c r="G75" s="82" t="s">
        <v>29</v>
      </c>
      <c r="H75" s="83">
        <v>71</v>
      </c>
      <c r="I75" s="82" t="s">
        <v>30</v>
      </c>
      <c r="J75" s="82" t="s">
        <v>31</v>
      </c>
      <c r="K75" s="84">
        <v>4874182332</v>
      </c>
      <c r="L75" s="85" t="s">
        <v>32</v>
      </c>
      <c r="M75" s="82" t="s">
        <v>33</v>
      </c>
      <c r="N75" s="82" t="s">
        <v>34</v>
      </c>
      <c r="O75" s="86" t="s">
        <v>35</v>
      </c>
      <c r="P75" s="87" t="s">
        <v>36</v>
      </c>
      <c r="Q75" s="75">
        <v>10006915</v>
      </c>
      <c r="R75" s="77" t="s">
        <v>112</v>
      </c>
      <c r="S75" s="77" t="s">
        <v>38</v>
      </c>
      <c r="T75" s="76" t="s">
        <v>39</v>
      </c>
      <c r="U75" s="76" t="s">
        <v>40</v>
      </c>
      <c r="Y75" s="279">
        <v>0.16</v>
      </c>
      <c r="Z75" s="279">
        <v>0</v>
      </c>
    </row>
    <row r="76" spans="1:26" s="90" customFormat="1" x14ac:dyDescent="0.25">
      <c r="A76" s="89">
        <v>10</v>
      </c>
      <c r="B76" s="89" t="s">
        <v>27</v>
      </c>
      <c r="C76" s="89">
        <v>2021</v>
      </c>
      <c r="D76" s="90" t="s">
        <v>28</v>
      </c>
      <c r="E76" s="91">
        <v>1621</v>
      </c>
      <c r="F76" s="91">
        <v>665</v>
      </c>
      <c r="G76" s="82" t="s">
        <v>29</v>
      </c>
      <c r="H76" s="83">
        <v>71</v>
      </c>
      <c r="I76" s="82" t="s">
        <v>30</v>
      </c>
      <c r="J76" s="82" t="s">
        <v>31</v>
      </c>
      <c r="K76" s="84">
        <v>4874182332</v>
      </c>
      <c r="L76" s="85" t="s">
        <v>32</v>
      </c>
      <c r="M76" s="82" t="s">
        <v>33</v>
      </c>
      <c r="N76" s="82" t="s">
        <v>34</v>
      </c>
      <c r="O76" s="86" t="s">
        <v>35</v>
      </c>
      <c r="P76" s="87" t="s">
        <v>36</v>
      </c>
      <c r="Q76" s="75">
        <v>10009125</v>
      </c>
      <c r="R76" s="77" t="s">
        <v>113</v>
      </c>
      <c r="S76" s="77" t="s">
        <v>38</v>
      </c>
      <c r="T76" s="76" t="s">
        <v>39</v>
      </c>
      <c r="U76" s="76" t="s">
        <v>40</v>
      </c>
      <c r="Y76" s="279">
        <v>0.17</v>
      </c>
      <c r="Z76" s="279">
        <v>0</v>
      </c>
    </row>
    <row r="77" spans="1:26" s="90" customFormat="1" x14ac:dyDescent="0.25">
      <c r="A77" s="89">
        <v>10</v>
      </c>
      <c r="B77" s="89" t="s">
        <v>27</v>
      </c>
      <c r="C77" s="89">
        <v>2021</v>
      </c>
      <c r="D77" s="90" t="s">
        <v>28</v>
      </c>
      <c r="E77" s="91">
        <v>1621</v>
      </c>
      <c r="F77" s="91">
        <v>665</v>
      </c>
      <c r="G77" s="82" t="s">
        <v>29</v>
      </c>
      <c r="H77" s="83">
        <v>71</v>
      </c>
      <c r="I77" s="82" t="s">
        <v>30</v>
      </c>
      <c r="J77" s="82" t="s">
        <v>31</v>
      </c>
      <c r="K77" s="84">
        <v>4874182332</v>
      </c>
      <c r="L77" s="85" t="s">
        <v>32</v>
      </c>
      <c r="M77" s="82" t="s">
        <v>33</v>
      </c>
      <c r="N77" s="82" t="s">
        <v>34</v>
      </c>
      <c r="O77" s="86" t="s">
        <v>35</v>
      </c>
      <c r="P77" s="87" t="s">
        <v>36</v>
      </c>
      <c r="Q77" s="75">
        <v>10009070</v>
      </c>
      <c r="R77" s="77" t="s">
        <v>114</v>
      </c>
      <c r="S77" s="77" t="s">
        <v>38</v>
      </c>
      <c r="T77" s="76" t="s">
        <v>39</v>
      </c>
      <c r="U77" s="76" t="s">
        <v>40</v>
      </c>
      <c r="Y77" s="279">
        <v>0.08</v>
      </c>
      <c r="Z77" s="279">
        <v>0</v>
      </c>
    </row>
    <row r="78" spans="1:26" s="90" customFormat="1" x14ac:dyDescent="0.25">
      <c r="A78" s="89">
        <v>10</v>
      </c>
      <c r="B78" s="89" t="s">
        <v>27</v>
      </c>
      <c r="C78" s="89">
        <v>2021</v>
      </c>
      <c r="D78" s="90" t="s">
        <v>28</v>
      </c>
      <c r="E78" s="91">
        <v>1621</v>
      </c>
      <c r="F78" s="91">
        <v>665</v>
      </c>
      <c r="G78" s="82" t="s">
        <v>29</v>
      </c>
      <c r="H78" s="83">
        <v>71</v>
      </c>
      <c r="I78" s="82" t="s">
        <v>30</v>
      </c>
      <c r="J78" s="82" t="s">
        <v>31</v>
      </c>
      <c r="K78" s="84">
        <v>4874182332</v>
      </c>
      <c r="L78" s="85" t="s">
        <v>32</v>
      </c>
      <c r="M78" s="82" t="s">
        <v>33</v>
      </c>
      <c r="N78" s="82" t="s">
        <v>34</v>
      </c>
      <c r="O78" s="86" t="s">
        <v>35</v>
      </c>
      <c r="P78" s="87" t="s">
        <v>36</v>
      </c>
      <c r="Q78" s="75">
        <v>10009219</v>
      </c>
      <c r="R78" s="77" t="s">
        <v>115</v>
      </c>
      <c r="S78" s="77" t="s">
        <v>38</v>
      </c>
      <c r="T78" s="76" t="s">
        <v>39</v>
      </c>
      <c r="U78" s="76" t="s">
        <v>40</v>
      </c>
      <c r="Y78" s="279">
        <v>0.14000000000000001</v>
      </c>
      <c r="Z78" s="279">
        <v>0</v>
      </c>
    </row>
    <row r="79" spans="1:26" s="90" customFormat="1" x14ac:dyDescent="0.25">
      <c r="A79" s="89">
        <v>10</v>
      </c>
      <c r="B79" s="89" t="s">
        <v>27</v>
      </c>
      <c r="C79" s="89">
        <v>2021</v>
      </c>
      <c r="D79" s="90" t="s">
        <v>28</v>
      </c>
      <c r="E79" s="91">
        <v>1621</v>
      </c>
      <c r="F79" s="91">
        <v>665</v>
      </c>
      <c r="G79" s="82" t="s">
        <v>29</v>
      </c>
      <c r="H79" s="83">
        <v>71</v>
      </c>
      <c r="I79" s="82" t="s">
        <v>30</v>
      </c>
      <c r="J79" s="82" t="s">
        <v>31</v>
      </c>
      <c r="K79" s="84">
        <v>4874182332</v>
      </c>
      <c r="L79" s="85" t="s">
        <v>32</v>
      </c>
      <c r="M79" s="82" t="s">
        <v>33</v>
      </c>
      <c r="N79" s="82" t="s">
        <v>34</v>
      </c>
      <c r="O79" s="86" t="s">
        <v>35</v>
      </c>
      <c r="P79" s="87" t="s">
        <v>36</v>
      </c>
      <c r="Q79" s="75">
        <v>10009220</v>
      </c>
      <c r="R79" s="77" t="s">
        <v>116</v>
      </c>
      <c r="S79" s="77" t="s">
        <v>38</v>
      </c>
      <c r="T79" s="76" t="s">
        <v>39</v>
      </c>
      <c r="U79" s="76" t="s">
        <v>40</v>
      </c>
      <c r="Y79" s="279">
        <v>0.15</v>
      </c>
      <c r="Z79" s="279">
        <v>0</v>
      </c>
    </row>
    <row r="80" spans="1:26" s="90" customFormat="1" x14ac:dyDescent="0.25">
      <c r="A80" s="89">
        <v>10</v>
      </c>
      <c r="B80" s="89" t="s">
        <v>27</v>
      </c>
      <c r="C80" s="89">
        <v>2021</v>
      </c>
      <c r="D80" s="90" t="s">
        <v>28</v>
      </c>
      <c r="E80" s="91">
        <v>1621</v>
      </c>
      <c r="F80" s="91">
        <v>665</v>
      </c>
      <c r="G80" s="82" t="s">
        <v>29</v>
      </c>
      <c r="H80" s="83">
        <v>71</v>
      </c>
      <c r="I80" s="82" t="s">
        <v>30</v>
      </c>
      <c r="J80" s="82" t="s">
        <v>31</v>
      </c>
      <c r="K80" s="84">
        <v>4874182332</v>
      </c>
      <c r="L80" s="85" t="s">
        <v>32</v>
      </c>
      <c r="M80" s="82" t="s">
        <v>33</v>
      </c>
      <c r="N80" s="82" t="s">
        <v>34</v>
      </c>
      <c r="O80" s="86" t="s">
        <v>35</v>
      </c>
      <c r="P80" s="87" t="s">
        <v>36</v>
      </c>
      <c r="Q80" s="75">
        <v>10009114</v>
      </c>
      <c r="R80" s="77" t="s">
        <v>117</v>
      </c>
      <c r="S80" s="77" t="s">
        <v>38</v>
      </c>
      <c r="T80" s="76" t="s">
        <v>39</v>
      </c>
      <c r="U80" s="76" t="s">
        <v>40</v>
      </c>
      <c r="Y80" s="279">
        <v>0.18</v>
      </c>
      <c r="Z80" s="279">
        <v>0</v>
      </c>
    </row>
    <row r="81" spans="1:26" s="90" customFormat="1" x14ac:dyDescent="0.25">
      <c r="A81" s="89">
        <v>10</v>
      </c>
      <c r="B81" s="89" t="s">
        <v>27</v>
      </c>
      <c r="C81" s="89">
        <v>2021</v>
      </c>
      <c r="D81" s="90" t="s">
        <v>28</v>
      </c>
      <c r="E81" s="91">
        <v>1621</v>
      </c>
      <c r="F81" s="91">
        <v>665</v>
      </c>
      <c r="G81" s="82" t="s">
        <v>29</v>
      </c>
      <c r="H81" s="83">
        <v>71</v>
      </c>
      <c r="I81" s="82" t="s">
        <v>30</v>
      </c>
      <c r="J81" s="82" t="s">
        <v>31</v>
      </c>
      <c r="K81" s="84">
        <v>4874182332</v>
      </c>
      <c r="L81" s="85" t="s">
        <v>32</v>
      </c>
      <c r="M81" s="82" t="s">
        <v>33</v>
      </c>
      <c r="N81" s="82" t="s">
        <v>34</v>
      </c>
      <c r="O81" s="86" t="s">
        <v>35</v>
      </c>
      <c r="P81" s="87" t="s">
        <v>36</v>
      </c>
      <c r="Q81" s="75">
        <v>10009097</v>
      </c>
      <c r="R81" s="77" t="s">
        <v>118</v>
      </c>
      <c r="S81" s="77" t="s">
        <v>38</v>
      </c>
      <c r="T81" s="76" t="s">
        <v>39</v>
      </c>
      <c r="U81" s="76" t="s">
        <v>40</v>
      </c>
      <c r="Y81" s="279">
        <v>0.16</v>
      </c>
      <c r="Z81" s="279">
        <v>0</v>
      </c>
    </row>
    <row r="82" spans="1:26" s="90" customFormat="1" x14ac:dyDescent="0.25">
      <c r="A82" s="89">
        <v>10</v>
      </c>
      <c r="B82" s="89" t="s">
        <v>27</v>
      </c>
      <c r="C82" s="89">
        <v>2021</v>
      </c>
      <c r="D82" s="90" t="s">
        <v>28</v>
      </c>
      <c r="E82" s="91">
        <v>1621</v>
      </c>
      <c r="F82" s="91">
        <v>665</v>
      </c>
      <c r="G82" s="82" t="s">
        <v>29</v>
      </c>
      <c r="H82" s="83">
        <v>71</v>
      </c>
      <c r="I82" s="82" t="s">
        <v>30</v>
      </c>
      <c r="J82" s="82" t="s">
        <v>31</v>
      </c>
      <c r="K82" s="84">
        <v>4874182332</v>
      </c>
      <c r="L82" s="85" t="s">
        <v>32</v>
      </c>
      <c r="M82" s="82" t="s">
        <v>33</v>
      </c>
      <c r="N82" s="82" t="s">
        <v>34</v>
      </c>
      <c r="O82" s="86" t="s">
        <v>35</v>
      </c>
      <c r="P82" s="87" t="s">
        <v>36</v>
      </c>
      <c r="Q82" s="75">
        <v>10009155</v>
      </c>
      <c r="R82" s="77" t="s">
        <v>119</v>
      </c>
      <c r="S82" s="77" t="s">
        <v>38</v>
      </c>
      <c r="T82" s="76" t="s">
        <v>39</v>
      </c>
      <c r="U82" s="76" t="s">
        <v>40</v>
      </c>
      <c r="Y82" s="279">
        <v>0.13</v>
      </c>
      <c r="Z82" s="279">
        <v>0</v>
      </c>
    </row>
    <row r="83" spans="1:26" s="90" customFormat="1" x14ac:dyDescent="0.25">
      <c r="A83" s="89">
        <v>10</v>
      </c>
      <c r="B83" s="89" t="s">
        <v>27</v>
      </c>
      <c r="C83" s="89">
        <v>2021</v>
      </c>
      <c r="D83" s="90" t="s">
        <v>28</v>
      </c>
      <c r="E83" s="91">
        <v>1621</v>
      </c>
      <c r="F83" s="91">
        <v>665</v>
      </c>
      <c r="G83" s="82" t="s">
        <v>29</v>
      </c>
      <c r="H83" s="83">
        <v>71</v>
      </c>
      <c r="I83" s="82" t="s">
        <v>30</v>
      </c>
      <c r="J83" s="82" t="s">
        <v>31</v>
      </c>
      <c r="K83" s="84">
        <v>4874182332</v>
      </c>
      <c r="L83" s="85" t="s">
        <v>32</v>
      </c>
      <c r="M83" s="82" t="s">
        <v>33</v>
      </c>
      <c r="N83" s="82" t="s">
        <v>34</v>
      </c>
      <c r="O83" s="86" t="s">
        <v>35</v>
      </c>
      <c r="P83" s="87" t="s">
        <v>36</v>
      </c>
      <c r="Q83" s="75">
        <v>10009149</v>
      </c>
      <c r="R83" s="77" t="s">
        <v>120</v>
      </c>
      <c r="S83" s="77" t="s">
        <v>38</v>
      </c>
      <c r="T83" s="76" t="s">
        <v>39</v>
      </c>
      <c r="U83" s="76" t="s">
        <v>40</v>
      </c>
      <c r="Y83" s="279">
        <v>0.16</v>
      </c>
      <c r="Z83" s="279">
        <v>0</v>
      </c>
    </row>
    <row r="84" spans="1:26" s="90" customFormat="1" x14ac:dyDescent="0.25">
      <c r="A84" s="89">
        <v>10</v>
      </c>
      <c r="B84" s="89" t="s">
        <v>27</v>
      </c>
      <c r="C84" s="89">
        <v>2021</v>
      </c>
      <c r="D84" s="90" t="s">
        <v>28</v>
      </c>
      <c r="E84" s="91">
        <v>1621</v>
      </c>
      <c r="F84" s="91">
        <v>665</v>
      </c>
      <c r="G84" s="82" t="s">
        <v>29</v>
      </c>
      <c r="H84" s="83">
        <v>71</v>
      </c>
      <c r="I84" s="82" t="s">
        <v>30</v>
      </c>
      <c r="J84" s="82" t="s">
        <v>31</v>
      </c>
      <c r="K84" s="84">
        <v>4874182332</v>
      </c>
      <c r="L84" s="85" t="s">
        <v>32</v>
      </c>
      <c r="M84" s="82" t="s">
        <v>33</v>
      </c>
      <c r="N84" s="82" t="s">
        <v>34</v>
      </c>
      <c r="O84" s="86" t="s">
        <v>35</v>
      </c>
      <c r="P84" s="87" t="s">
        <v>36</v>
      </c>
      <c r="Q84" s="75">
        <v>10009069</v>
      </c>
      <c r="R84" s="77" t="s">
        <v>121</v>
      </c>
      <c r="S84" s="77" t="s">
        <v>38</v>
      </c>
      <c r="T84" s="76" t="s">
        <v>39</v>
      </c>
      <c r="U84" s="76" t="s">
        <v>40</v>
      </c>
      <c r="Y84" s="279">
        <v>0.17</v>
      </c>
      <c r="Z84" s="279">
        <v>0</v>
      </c>
    </row>
    <row r="85" spans="1:26" s="90" customFormat="1" x14ac:dyDescent="0.25">
      <c r="A85" s="89">
        <v>10</v>
      </c>
      <c r="B85" s="89" t="s">
        <v>27</v>
      </c>
      <c r="C85" s="89">
        <v>2021</v>
      </c>
      <c r="D85" s="90" t="s">
        <v>28</v>
      </c>
      <c r="E85" s="91">
        <v>1621</v>
      </c>
      <c r="F85" s="91">
        <v>665</v>
      </c>
      <c r="G85" s="82" t="s">
        <v>29</v>
      </c>
      <c r="H85" s="83">
        <v>71</v>
      </c>
      <c r="I85" s="82" t="s">
        <v>30</v>
      </c>
      <c r="J85" s="82" t="s">
        <v>31</v>
      </c>
      <c r="K85" s="84">
        <v>4874182332</v>
      </c>
      <c r="L85" s="85" t="s">
        <v>32</v>
      </c>
      <c r="M85" s="82" t="s">
        <v>33</v>
      </c>
      <c r="N85" s="82" t="s">
        <v>34</v>
      </c>
      <c r="O85" s="86" t="s">
        <v>35</v>
      </c>
      <c r="P85" s="87" t="s">
        <v>36</v>
      </c>
      <c r="Q85" s="75">
        <v>10009042</v>
      </c>
      <c r="R85" s="77" t="s">
        <v>122</v>
      </c>
      <c r="S85" s="77" t="s">
        <v>38</v>
      </c>
      <c r="T85" s="76" t="s">
        <v>39</v>
      </c>
      <c r="U85" s="76" t="s">
        <v>40</v>
      </c>
      <c r="Y85" s="279">
        <v>0.06</v>
      </c>
      <c r="Z85" s="279">
        <v>0</v>
      </c>
    </row>
    <row r="86" spans="1:26" s="90" customFormat="1" x14ac:dyDescent="0.25">
      <c r="A86" s="89">
        <v>10</v>
      </c>
      <c r="B86" s="89" t="s">
        <v>27</v>
      </c>
      <c r="C86" s="89">
        <v>2021</v>
      </c>
      <c r="D86" s="90" t="s">
        <v>28</v>
      </c>
      <c r="E86" s="91">
        <v>1621</v>
      </c>
      <c r="F86" s="91">
        <v>665</v>
      </c>
      <c r="G86" s="82" t="s">
        <v>29</v>
      </c>
      <c r="H86" s="83">
        <v>71</v>
      </c>
      <c r="I86" s="82" t="s">
        <v>30</v>
      </c>
      <c r="J86" s="82" t="s">
        <v>31</v>
      </c>
      <c r="K86" s="84">
        <v>4874182332</v>
      </c>
      <c r="L86" s="85" t="s">
        <v>32</v>
      </c>
      <c r="M86" s="82" t="s">
        <v>33</v>
      </c>
      <c r="N86" s="82" t="s">
        <v>34</v>
      </c>
      <c r="O86" s="86" t="s">
        <v>35</v>
      </c>
      <c r="P86" s="87" t="s">
        <v>36</v>
      </c>
      <c r="Q86" s="75">
        <v>10008949</v>
      </c>
      <c r="R86" s="77" t="s">
        <v>123</v>
      </c>
      <c r="S86" s="77" t="s">
        <v>38</v>
      </c>
      <c r="T86" s="76" t="s">
        <v>39</v>
      </c>
      <c r="U86" s="76" t="s">
        <v>40</v>
      </c>
      <c r="Y86" s="279">
        <v>0.08</v>
      </c>
      <c r="Z86" s="279">
        <v>0</v>
      </c>
    </row>
    <row r="87" spans="1:26" s="90" customFormat="1" x14ac:dyDescent="0.25">
      <c r="A87" s="89">
        <v>10</v>
      </c>
      <c r="B87" s="89" t="s">
        <v>27</v>
      </c>
      <c r="C87" s="89">
        <v>2021</v>
      </c>
      <c r="D87" s="90" t="s">
        <v>28</v>
      </c>
      <c r="E87" s="91">
        <v>1621</v>
      </c>
      <c r="F87" s="91">
        <v>665</v>
      </c>
      <c r="G87" s="82" t="s">
        <v>29</v>
      </c>
      <c r="H87" s="83">
        <v>71</v>
      </c>
      <c r="I87" s="82" t="s">
        <v>30</v>
      </c>
      <c r="J87" s="82" t="s">
        <v>31</v>
      </c>
      <c r="K87" s="84">
        <v>4874182332</v>
      </c>
      <c r="L87" s="85" t="s">
        <v>32</v>
      </c>
      <c r="M87" s="82" t="s">
        <v>33</v>
      </c>
      <c r="N87" s="82" t="s">
        <v>34</v>
      </c>
      <c r="O87" s="86" t="s">
        <v>35</v>
      </c>
      <c r="P87" s="87" t="s">
        <v>36</v>
      </c>
      <c r="Q87" s="75">
        <v>10008993</v>
      </c>
      <c r="R87" s="77" t="s">
        <v>124</v>
      </c>
      <c r="S87" s="77" t="s">
        <v>38</v>
      </c>
      <c r="T87" s="76" t="s">
        <v>39</v>
      </c>
      <c r="U87" s="76" t="s">
        <v>40</v>
      </c>
      <c r="Y87" s="279">
        <v>0.08</v>
      </c>
      <c r="Z87" s="279">
        <v>0</v>
      </c>
    </row>
    <row r="88" spans="1:26" s="90" customFormat="1" x14ac:dyDescent="0.25">
      <c r="A88" s="89">
        <v>10</v>
      </c>
      <c r="B88" s="89" t="s">
        <v>27</v>
      </c>
      <c r="C88" s="89">
        <v>2021</v>
      </c>
      <c r="D88" s="90" t="s">
        <v>28</v>
      </c>
      <c r="E88" s="91">
        <v>1621</v>
      </c>
      <c r="F88" s="91">
        <v>665</v>
      </c>
      <c r="G88" s="82" t="s">
        <v>29</v>
      </c>
      <c r="H88" s="83">
        <v>71</v>
      </c>
      <c r="I88" s="82" t="s">
        <v>30</v>
      </c>
      <c r="J88" s="82" t="s">
        <v>31</v>
      </c>
      <c r="K88" s="84">
        <v>4874182332</v>
      </c>
      <c r="L88" s="85" t="s">
        <v>32</v>
      </c>
      <c r="M88" s="82" t="s">
        <v>33</v>
      </c>
      <c r="N88" s="82" t="s">
        <v>34</v>
      </c>
      <c r="O88" s="86" t="s">
        <v>35</v>
      </c>
      <c r="P88" s="87" t="s">
        <v>36</v>
      </c>
      <c r="Q88" s="75">
        <v>10008994</v>
      </c>
      <c r="R88" s="77" t="s">
        <v>125</v>
      </c>
      <c r="S88" s="77" t="s">
        <v>38</v>
      </c>
      <c r="T88" s="76" t="s">
        <v>39</v>
      </c>
      <c r="U88" s="76" t="s">
        <v>40</v>
      </c>
      <c r="Y88" s="279">
        <v>0.06</v>
      </c>
      <c r="Z88" s="279">
        <v>0</v>
      </c>
    </row>
    <row r="89" spans="1:26" s="90" customFormat="1" x14ac:dyDescent="0.25">
      <c r="A89" s="89">
        <v>10</v>
      </c>
      <c r="B89" s="89" t="s">
        <v>27</v>
      </c>
      <c r="C89" s="89">
        <v>2021</v>
      </c>
      <c r="D89" s="90" t="s">
        <v>28</v>
      </c>
      <c r="E89" s="91">
        <v>1621</v>
      </c>
      <c r="F89" s="91">
        <v>665</v>
      </c>
      <c r="G89" s="82" t="s">
        <v>29</v>
      </c>
      <c r="H89" s="83">
        <v>71</v>
      </c>
      <c r="I89" s="82" t="s">
        <v>30</v>
      </c>
      <c r="J89" s="82" t="s">
        <v>31</v>
      </c>
      <c r="K89" s="84">
        <v>4874182332</v>
      </c>
      <c r="L89" s="85" t="s">
        <v>32</v>
      </c>
      <c r="M89" s="82" t="s">
        <v>33</v>
      </c>
      <c r="N89" s="82" t="s">
        <v>34</v>
      </c>
      <c r="O89" s="86" t="s">
        <v>35</v>
      </c>
      <c r="P89" s="87" t="s">
        <v>36</v>
      </c>
      <c r="Q89" s="75">
        <v>10008962</v>
      </c>
      <c r="R89" s="77" t="s">
        <v>126</v>
      </c>
      <c r="S89" s="77" t="s">
        <v>38</v>
      </c>
      <c r="T89" s="76" t="s">
        <v>39</v>
      </c>
      <c r="U89" s="76" t="s">
        <v>40</v>
      </c>
      <c r="Y89" s="279">
        <v>0.11</v>
      </c>
      <c r="Z89" s="279">
        <v>0</v>
      </c>
    </row>
    <row r="90" spans="1:26" s="90" customFormat="1" x14ac:dyDescent="0.25">
      <c r="A90" s="89">
        <v>10</v>
      </c>
      <c r="B90" s="89" t="s">
        <v>27</v>
      </c>
      <c r="C90" s="89">
        <v>2021</v>
      </c>
      <c r="D90" s="90" t="s">
        <v>28</v>
      </c>
      <c r="E90" s="91">
        <v>1621</v>
      </c>
      <c r="F90" s="91">
        <v>665</v>
      </c>
      <c r="G90" s="82" t="s">
        <v>29</v>
      </c>
      <c r="H90" s="83">
        <v>71</v>
      </c>
      <c r="I90" s="82" t="s">
        <v>30</v>
      </c>
      <c r="J90" s="82" t="s">
        <v>31</v>
      </c>
      <c r="K90" s="84">
        <v>4874182332</v>
      </c>
      <c r="L90" s="85" t="s">
        <v>32</v>
      </c>
      <c r="M90" s="82" t="s">
        <v>33</v>
      </c>
      <c r="N90" s="82" t="s">
        <v>34</v>
      </c>
      <c r="O90" s="86" t="s">
        <v>35</v>
      </c>
      <c r="P90" s="87" t="s">
        <v>36</v>
      </c>
      <c r="Q90" s="75">
        <v>10009016</v>
      </c>
      <c r="R90" s="77" t="s">
        <v>127</v>
      </c>
      <c r="S90" s="77" t="s">
        <v>38</v>
      </c>
      <c r="T90" s="76" t="s">
        <v>39</v>
      </c>
      <c r="U90" s="76" t="s">
        <v>40</v>
      </c>
      <c r="Y90" s="279">
        <v>0.16</v>
      </c>
      <c r="Z90" s="279">
        <v>0</v>
      </c>
    </row>
    <row r="91" spans="1:26" s="90" customFormat="1" x14ac:dyDescent="0.25">
      <c r="A91" s="89">
        <v>10</v>
      </c>
      <c r="B91" s="89" t="s">
        <v>27</v>
      </c>
      <c r="C91" s="89">
        <v>2021</v>
      </c>
      <c r="D91" s="90" t="s">
        <v>28</v>
      </c>
      <c r="E91" s="91">
        <v>1621</v>
      </c>
      <c r="F91" s="91">
        <v>665</v>
      </c>
      <c r="G91" s="82" t="s">
        <v>29</v>
      </c>
      <c r="H91" s="83">
        <v>71</v>
      </c>
      <c r="I91" s="82" t="s">
        <v>30</v>
      </c>
      <c r="J91" s="82" t="s">
        <v>31</v>
      </c>
      <c r="K91" s="84">
        <v>4874182332</v>
      </c>
      <c r="L91" s="85" t="s">
        <v>32</v>
      </c>
      <c r="M91" s="82" t="s">
        <v>33</v>
      </c>
      <c r="N91" s="82" t="s">
        <v>34</v>
      </c>
      <c r="O91" s="86" t="s">
        <v>35</v>
      </c>
      <c r="P91" s="87" t="s">
        <v>36</v>
      </c>
      <c r="Q91" s="75">
        <v>10008926</v>
      </c>
      <c r="R91" s="77" t="s">
        <v>128</v>
      </c>
      <c r="S91" s="77" t="s">
        <v>38</v>
      </c>
      <c r="T91" s="76" t="s">
        <v>39</v>
      </c>
      <c r="U91" s="76" t="s">
        <v>40</v>
      </c>
      <c r="Y91" s="279">
        <v>0.17</v>
      </c>
      <c r="Z91" s="279">
        <v>0</v>
      </c>
    </row>
    <row r="92" spans="1:26" s="90" customFormat="1" x14ac:dyDescent="0.25">
      <c r="A92" s="89">
        <v>10</v>
      </c>
      <c r="B92" s="89" t="s">
        <v>27</v>
      </c>
      <c r="C92" s="89">
        <v>2021</v>
      </c>
      <c r="D92" s="90" t="s">
        <v>28</v>
      </c>
      <c r="E92" s="91">
        <v>1621</v>
      </c>
      <c r="F92" s="91">
        <v>665</v>
      </c>
      <c r="G92" s="82" t="s">
        <v>29</v>
      </c>
      <c r="H92" s="83">
        <v>71</v>
      </c>
      <c r="I92" s="82" t="s">
        <v>30</v>
      </c>
      <c r="J92" s="82" t="s">
        <v>31</v>
      </c>
      <c r="K92" s="84">
        <v>4874182332</v>
      </c>
      <c r="L92" s="85" t="s">
        <v>32</v>
      </c>
      <c r="M92" s="82" t="s">
        <v>33</v>
      </c>
      <c r="N92" s="82" t="s">
        <v>34</v>
      </c>
      <c r="O92" s="86" t="s">
        <v>35</v>
      </c>
      <c r="P92" s="87" t="s">
        <v>36</v>
      </c>
      <c r="Q92" s="75">
        <v>10008927</v>
      </c>
      <c r="R92" s="77" t="s">
        <v>129</v>
      </c>
      <c r="S92" s="77" t="s">
        <v>38</v>
      </c>
      <c r="T92" s="76" t="s">
        <v>39</v>
      </c>
      <c r="U92" s="76" t="s">
        <v>40</v>
      </c>
      <c r="Y92" s="279">
        <v>0.09</v>
      </c>
      <c r="Z92" s="279">
        <v>0</v>
      </c>
    </row>
    <row r="93" spans="1:26" s="90" customFormat="1" x14ac:dyDescent="0.25">
      <c r="A93" s="89">
        <v>10</v>
      </c>
      <c r="B93" s="89" t="s">
        <v>27</v>
      </c>
      <c r="C93" s="89">
        <v>2021</v>
      </c>
      <c r="D93" s="90" t="s">
        <v>28</v>
      </c>
      <c r="E93" s="91">
        <v>1621</v>
      </c>
      <c r="F93" s="91">
        <v>665</v>
      </c>
      <c r="G93" s="82" t="s">
        <v>29</v>
      </c>
      <c r="H93" s="83">
        <v>71</v>
      </c>
      <c r="I93" s="82" t="s">
        <v>30</v>
      </c>
      <c r="J93" s="82" t="s">
        <v>31</v>
      </c>
      <c r="K93" s="84">
        <v>4874182332</v>
      </c>
      <c r="L93" s="85" t="s">
        <v>32</v>
      </c>
      <c r="M93" s="82" t="s">
        <v>33</v>
      </c>
      <c r="N93" s="82" t="s">
        <v>34</v>
      </c>
      <c r="O93" s="86" t="s">
        <v>35</v>
      </c>
      <c r="P93" s="87" t="s">
        <v>36</v>
      </c>
      <c r="Q93" s="75">
        <v>10008901</v>
      </c>
      <c r="R93" s="77" t="s">
        <v>130</v>
      </c>
      <c r="S93" s="77" t="s">
        <v>38</v>
      </c>
      <c r="T93" s="76" t="s">
        <v>39</v>
      </c>
      <c r="U93" s="76" t="s">
        <v>40</v>
      </c>
      <c r="Y93" s="279">
        <v>0.09</v>
      </c>
      <c r="Z93" s="279">
        <v>0</v>
      </c>
    </row>
    <row r="94" spans="1:26" s="90" customFormat="1" x14ac:dyDescent="0.25">
      <c r="A94" s="89">
        <v>10</v>
      </c>
      <c r="B94" s="89" t="s">
        <v>27</v>
      </c>
      <c r="C94" s="89">
        <v>2021</v>
      </c>
      <c r="D94" s="90" t="s">
        <v>28</v>
      </c>
      <c r="E94" s="91">
        <v>1621</v>
      </c>
      <c r="F94" s="91">
        <v>665</v>
      </c>
      <c r="G94" s="82" t="s">
        <v>29</v>
      </c>
      <c r="H94" s="83">
        <v>71</v>
      </c>
      <c r="I94" s="82" t="s">
        <v>30</v>
      </c>
      <c r="J94" s="82" t="s">
        <v>31</v>
      </c>
      <c r="K94" s="84">
        <v>4874182332</v>
      </c>
      <c r="L94" s="85" t="s">
        <v>32</v>
      </c>
      <c r="M94" s="82" t="s">
        <v>33</v>
      </c>
      <c r="N94" s="82" t="s">
        <v>34</v>
      </c>
      <c r="O94" s="86" t="s">
        <v>35</v>
      </c>
      <c r="P94" s="87" t="s">
        <v>36</v>
      </c>
      <c r="Q94" s="75">
        <v>10008836</v>
      </c>
      <c r="R94" s="77" t="s">
        <v>131</v>
      </c>
      <c r="S94" s="77" t="s">
        <v>38</v>
      </c>
      <c r="T94" s="76" t="s">
        <v>39</v>
      </c>
      <c r="U94" s="76" t="s">
        <v>40</v>
      </c>
      <c r="Y94" s="279">
        <v>0.09</v>
      </c>
      <c r="Z94" s="279">
        <v>0</v>
      </c>
    </row>
    <row r="95" spans="1:26" s="90" customFormat="1" x14ac:dyDescent="0.25">
      <c r="A95" s="89">
        <v>10</v>
      </c>
      <c r="B95" s="89" t="s">
        <v>27</v>
      </c>
      <c r="C95" s="89">
        <v>2021</v>
      </c>
      <c r="D95" s="90" t="s">
        <v>28</v>
      </c>
      <c r="E95" s="91">
        <v>1621</v>
      </c>
      <c r="F95" s="91">
        <v>665</v>
      </c>
      <c r="G95" s="82" t="s">
        <v>29</v>
      </c>
      <c r="H95" s="83">
        <v>71</v>
      </c>
      <c r="I95" s="82" t="s">
        <v>30</v>
      </c>
      <c r="J95" s="82" t="s">
        <v>31</v>
      </c>
      <c r="K95" s="84">
        <v>4874182332</v>
      </c>
      <c r="L95" s="85" t="s">
        <v>32</v>
      </c>
      <c r="M95" s="82" t="s">
        <v>33</v>
      </c>
      <c r="N95" s="82" t="s">
        <v>34</v>
      </c>
      <c r="O95" s="86" t="s">
        <v>35</v>
      </c>
      <c r="P95" s="87" t="s">
        <v>36</v>
      </c>
      <c r="Q95" s="75">
        <v>10008868</v>
      </c>
      <c r="R95" s="77" t="s">
        <v>132</v>
      </c>
      <c r="S95" s="77" t="s">
        <v>38</v>
      </c>
      <c r="T95" s="76" t="s">
        <v>39</v>
      </c>
      <c r="U95" s="76" t="s">
        <v>40</v>
      </c>
      <c r="Y95" s="279">
        <v>7.0000000000000007E-2</v>
      </c>
      <c r="Z95" s="279">
        <v>0</v>
      </c>
    </row>
    <row r="96" spans="1:26" s="90" customFormat="1" x14ac:dyDescent="0.25">
      <c r="A96" s="89">
        <v>10</v>
      </c>
      <c r="B96" s="89" t="s">
        <v>27</v>
      </c>
      <c r="C96" s="89">
        <v>2021</v>
      </c>
      <c r="D96" s="90" t="s">
        <v>28</v>
      </c>
      <c r="E96" s="91">
        <v>1621</v>
      </c>
      <c r="F96" s="91">
        <v>665</v>
      </c>
      <c r="G96" s="82" t="s">
        <v>29</v>
      </c>
      <c r="H96" s="83">
        <v>71</v>
      </c>
      <c r="I96" s="82" t="s">
        <v>30</v>
      </c>
      <c r="J96" s="82" t="s">
        <v>31</v>
      </c>
      <c r="K96" s="84">
        <v>4874182332</v>
      </c>
      <c r="L96" s="85" t="s">
        <v>32</v>
      </c>
      <c r="M96" s="82" t="s">
        <v>33</v>
      </c>
      <c r="N96" s="82" t="s">
        <v>34</v>
      </c>
      <c r="O96" s="86" t="s">
        <v>35</v>
      </c>
      <c r="P96" s="87" t="s">
        <v>36</v>
      </c>
      <c r="Q96" s="75">
        <v>10008935</v>
      </c>
      <c r="R96" s="77" t="s">
        <v>133</v>
      </c>
      <c r="S96" s="77" t="s">
        <v>38</v>
      </c>
      <c r="T96" s="76" t="s">
        <v>39</v>
      </c>
      <c r="U96" s="76" t="s">
        <v>40</v>
      </c>
      <c r="Y96" s="279">
        <v>0.26</v>
      </c>
      <c r="Z96" s="279">
        <v>0</v>
      </c>
    </row>
    <row r="97" spans="1:26" s="90" customFormat="1" x14ac:dyDescent="0.25">
      <c r="A97" s="89">
        <v>10</v>
      </c>
      <c r="B97" s="89" t="s">
        <v>27</v>
      </c>
      <c r="C97" s="89">
        <v>2021</v>
      </c>
      <c r="D97" s="90" t="s">
        <v>28</v>
      </c>
      <c r="E97" s="91">
        <v>1621</v>
      </c>
      <c r="F97" s="91">
        <v>665</v>
      </c>
      <c r="G97" s="82" t="s">
        <v>29</v>
      </c>
      <c r="H97" s="83">
        <v>71</v>
      </c>
      <c r="I97" s="82" t="s">
        <v>30</v>
      </c>
      <c r="J97" s="82" t="s">
        <v>31</v>
      </c>
      <c r="K97" s="84">
        <v>4874182332</v>
      </c>
      <c r="L97" s="85" t="s">
        <v>32</v>
      </c>
      <c r="M97" s="82" t="s">
        <v>33</v>
      </c>
      <c r="N97" s="82" t="s">
        <v>34</v>
      </c>
      <c r="O97" s="86" t="s">
        <v>35</v>
      </c>
      <c r="P97" s="87" t="s">
        <v>36</v>
      </c>
      <c r="Q97" s="75">
        <v>10008812</v>
      </c>
      <c r="R97" s="77" t="s">
        <v>134</v>
      </c>
      <c r="S97" s="77" t="s">
        <v>38</v>
      </c>
      <c r="T97" s="76" t="s">
        <v>39</v>
      </c>
      <c r="U97" s="76" t="s">
        <v>40</v>
      </c>
      <c r="Y97" s="279">
        <v>0.1</v>
      </c>
      <c r="Z97" s="279">
        <v>0</v>
      </c>
    </row>
    <row r="98" spans="1:26" s="90" customFormat="1" x14ac:dyDescent="0.25">
      <c r="A98" s="89">
        <v>10</v>
      </c>
      <c r="B98" s="89" t="s">
        <v>27</v>
      </c>
      <c r="C98" s="89">
        <v>2021</v>
      </c>
      <c r="D98" s="90" t="s">
        <v>28</v>
      </c>
      <c r="E98" s="91">
        <v>1621</v>
      </c>
      <c r="F98" s="91">
        <v>665</v>
      </c>
      <c r="G98" s="82" t="s">
        <v>29</v>
      </c>
      <c r="H98" s="83">
        <v>71</v>
      </c>
      <c r="I98" s="82" t="s">
        <v>30</v>
      </c>
      <c r="J98" s="82" t="s">
        <v>31</v>
      </c>
      <c r="K98" s="84">
        <v>4874182332</v>
      </c>
      <c r="L98" s="85" t="s">
        <v>32</v>
      </c>
      <c r="M98" s="82" t="s">
        <v>33</v>
      </c>
      <c r="N98" s="82" t="s">
        <v>34</v>
      </c>
      <c r="O98" s="86" t="s">
        <v>35</v>
      </c>
      <c r="P98" s="87" t="s">
        <v>36</v>
      </c>
      <c r="Q98" s="75">
        <v>10011516</v>
      </c>
      <c r="R98" s="77" t="s">
        <v>135</v>
      </c>
      <c r="S98" s="77" t="s">
        <v>38</v>
      </c>
      <c r="T98" s="76" t="s">
        <v>39</v>
      </c>
      <c r="U98" s="76" t="s">
        <v>40</v>
      </c>
      <c r="Y98" s="279">
        <v>0.03</v>
      </c>
      <c r="Z98" s="279">
        <v>0</v>
      </c>
    </row>
    <row r="99" spans="1:26" s="90" customFormat="1" x14ac:dyDescent="0.25">
      <c r="A99" s="89">
        <v>10</v>
      </c>
      <c r="B99" s="89" t="s">
        <v>27</v>
      </c>
      <c r="C99" s="89">
        <v>2021</v>
      </c>
      <c r="D99" s="90" t="s">
        <v>28</v>
      </c>
      <c r="E99" s="91">
        <v>1621</v>
      </c>
      <c r="F99" s="91">
        <v>665</v>
      </c>
      <c r="G99" s="82" t="s">
        <v>29</v>
      </c>
      <c r="H99" s="83">
        <v>71</v>
      </c>
      <c r="I99" s="82" t="s">
        <v>30</v>
      </c>
      <c r="J99" s="82" t="s">
        <v>31</v>
      </c>
      <c r="K99" s="84">
        <v>4874182332</v>
      </c>
      <c r="L99" s="85" t="s">
        <v>32</v>
      </c>
      <c r="M99" s="82" t="s">
        <v>33</v>
      </c>
      <c r="N99" s="82" t="s">
        <v>34</v>
      </c>
      <c r="O99" s="86" t="s">
        <v>35</v>
      </c>
      <c r="P99" s="87" t="s">
        <v>36</v>
      </c>
      <c r="Q99" s="75">
        <v>10009009</v>
      </c>
      <c r="R99" s="77" t="s">
        <v>136</v>
      </c>
      <c r="S99" s="77" t="s">
        <v>38</v>
      </c>
      <c r="T99" s="76" t="s">
        <v>39</v>
      </c>
      <c r="U99" s="76" t="s">
        <v>40</v>
      </c>
      <c r="Y99" s="279">
        <v>0.09</v>
      </c>
      <c r="Z99" s="279">
        <v>0</v>
      </c>
    </row>
    <row r="100" spans="1:26" s="90" customFormat="1" x14ac:dyDescent="0.25">
      <c r="A100" s="89">
        <v>10</v>
      </c>
      <c r="B100" s="89" t="s">
        <v>27</v>
      </c>
      <c r="C100" s="89">
        <v>2021</v>
      </c>
      <c r="D100" s="90" t="s">
        <v>28</v>
      </c>
      <c r="E100" s="91">
        <v>1621</v>
      </c>
      <c r="F100" s="91">
        <v>665</v>
      </c>
      <c r="G100" s="82" t="s">
        <v>29</v>
      </c>
      <c r="H100" s="83">
        <v>71</v>
      </c>
      <c r="I100" s="82" t="s">
        <v>30</v>
      </c>
      <c r="J100" s="82" t="s">
        <v>31</v>
      </c>
      <c r="K100" s="84">
        <v>4874182332</v>
      </c>
      <c r="L100" s="85" t="s">
        <v>32</v>
      </c>
      <c r="M100" s="82" t="s">
        <v>33</v>
      </c>
      <c r="N100" s="82" t="s">
        <v>34</v>
      </c>
      <c r="O100" s="86" t="s">
        <v>35</v>
      </c>
      <c r="P100" s="87" t="s">
        <v>36</v>
      </c>
      <c r="Q100" s="75">
        <v>10008936</v>
      </c>
      <c r="R100" s="77" t="s">
        <v>137</v>
      </c>
      <c r="S100" s="77" t="s">
        <v>38</v>
      </c>
      <c r="T100" s="76" t="s">
        <v>39</v>
      </c>
      <c r="U100" s="76" t="s">
        <v>40</v>
      </c>
      <c r="Y100" s="279">
        <v>0.09</v>
      </c>
      <c r="Z100" s="279">
        <v>0</v>
      </c>
    </row>
    <row r="101" spans="1:26" s="90" customFormat="1" x14ac:dyDescent="0.25">
      <c r="A101" s="89">
        <v>10</v>
      </c>
      <c r="B101" s="89" t="s">
        <v>27</v>
      </c>
      <c r="C101" s="89">
        <v>2021</v>
      </c>
      <c r="D101" s="90" t="s">
        <v>28</v>
      </c>
      <c r="E101" s="91">
        <v>1621</v>
      </c>
      <c r="F101" s="91">
        <v>665</v>
      </c>
      <c r="G101" s="82" t="s">
        <v>29</v>
      </c>
      <c r="H101" s="83">
        <v>71</v>
      </c>
      <c r="I101" s="82" t="s">
        <v>30</v>
      </c>
      <c r="J101" s="82" t="s">
        <v>31</v>
      </c>
      <c r="K101" s="84">
        <v>4874182332</v>
      </c>
      <c r="L101" s="85" t="s">
        <v>32</v>
      </c>
      <c r="M101" s="82" t="s">
        <v>33</v>
      </c>
      <c r="N101" s="82" t="s">
        <v>34</v>
      </c>
      <c r="O101" s="86" t="s">
        <v>35</v>
      </c>
      <c r="P101" s="87" t="s">
        <v>36</v>
      </c>
      <c r="Q101" s="75">
        <v>10008908</v>
      </c>
      <c r="R101" s="77" t="s">
        <v>138</v>
      </c>
      <c r="S101" s="77" t="s">
        <v>38</v>
      </c>
      <c r="T101" s="76" t="s">
        <v>39</v>
      </c>
      <c r="U101" s="76" t="s">
        <v>40</v>
      </c>
      <c r="Y101" s="279">
        <v>0.09</v>
      </c>
      <c r="Z101" s="279">
        <v>0</v>
      </c>
    </row>
    <row r="102" spans="1:26" s="90" customFormat="1" x14ac:dyDescent="0.25">
      <c r="A102" s="89">
        <v>10</v>
      </c>
      <c r="B102" s="89" t="s">
        <v>27</v>
      </c>
      <c r="C102" s="89">
        <v>2021</v>
      </c>
      <c r="D102" s="90" t="s">
        <v>28</v>
      </c>
      <c r="E102" s="91">
        <v>1621</v>
      </c>
      <c r="F102" s="91">
        <v>665</v>
      </c>
      <c r="G102" s="82" t="s">
        <v>29</v>
      </c>
      <c r="H102" s="83">
        <v>71</v>
      </c>
      <c r="I102" s="82" t="s">
        <v>30</v>
      </c>
      <c r="J102" s="82" t="s">
        <v>31</v>
      </c>
      <c r="K102" s="84">
        <v>4874182332</v>
      </c>
      <c r="L102" s="85" t="s">
        <v>32</v>
      </c>
      <c r="M102" s="82" t="s">
        <v>33</v>
      </c>
      <c r="N102" s="82" t="s">
        <v>34</v>
      </c>
      <c r="O102" s="86" t="s">
        <v>35</v>
      </c>
      <c r="P102" s="87" t="s">
        <v>36</v>
      </c>
      <c r="Q102" s="75">
        <v>10008787</v>
      </c>
      <c r="R102" s="77" t="s">
        <v>139</v>
      </c>
      <c r="S102" s="77" t="s">
        <v>38</v>
      </c>
      <c r="T102" s="76" t="s">
        <v>39</v>
      </c>
      <c r="U102" s="76" t="s">
        <v>40</v>
      </c>
      <c r="Y102" s="279">
        <v>0.09</v>
      </c>
      <c r="Z102" s="279">
        <v>0</v>
      </c>
    </row>
    <row r="103" spans="1:26" s="90" customFormat="1" x14ac:dyDescent="0.25">
      <c r="A103" s="89">
        <v>10</v>
      </c>
      <c r="B103" s="89" t="s">
        <v>27</v>
      </c>
      <c r="C103" s="89">
        <v>2021</v>
      </c>
      <c r="D103" s="90" t="s">
        <v>28</v>
      </c>
      <c r="E103" s="91">
        <v>1621</v>
      </c>
      <c r="F103" s="91">
        <v>665</v>
      </c>
      <c r="G103" s="82" t="s">
        <v>29</v>
      </c>
      <c r="H103" s="83">
        <v>71</v>
      </c>
      <c r="I103" s="82" t="s">
        <v>30</v>
      </c>
      <c r="J103" s="82" t="s">
        <v>31</v>
      </c>
      <c r="K103" s="84">
        <v>4874182332</v>
      </c>
      <c r="L103" s="85" t="s">
        <v>32</v>
      </c>
      <c r="M103" s="82" t="s">
        <v>33</v>
      </c>
      <c r="N103" s="82" t="s">
        <v>34</v>
      </c>
      <c r="O103" s="86" t="s">
        <v>35</v>
      </c>
      <c r="P103" s="87" t="s">
        <v>36</v>
      </c>
      <c r="Q103" s="75">
        <v>10009017</v>
      </c>
      <c r="R103" s="77" t="s">
        <v>140</v>
      </c>
      <c r="S103" s="77" t="s">
        <v>38</v>
      </c>
      <c r="T103" s="76" t="s">
        <v>39</v>
      </c>
      <c r="U103" s="76" t="s">
        <v>40</v>
      </c>
      <c r="Y103" s="279">
        <v>0.08</v>
      </c>
      <c r="Z103" s="279">
        <v>0</v>
      </c>
    </row>
    <row r="104" spans="1:26" s="90" customFormat="1" x14ac:dyDescent="0.25">
      <c r="A104" s="89">
        <v>10</v>
      </c>
      <c r="B104" s="89" t="s">
        <v>27</v>
      </c>
      <c r="C104" s="89">
        <v>2021</v>
      </c>
      <c r="D104" s="90" t="s">
        <v>28</v>
      </c>
      <c r="E104" s="91">
        <v>1621</v>
      </c>
      <c r="F104" s="91">
        <v>665</v>
      </c>
      <c r="G104" s="82" t="s">
        <v>29</v>
      </c>
      <c r="H104" s="83">
        <v>71</v>
      </c>
      <c r="I104" s="82" t="s">
        <v>30</v>
      </c>
      <c r="J104" s="82" t="s">
        <v>31</v>
      </c>
      <c r="K104" s="84">
        <v>4874182332</v>
      </c>
      <c r="L104" s="85" t="s">
        <v>32</v>
      </c>
      <c r="M104" s="82" t="s">
        <v>33</v>
      </c>
      <c r="N104" s="82" t="s">
        <v>34</v>
      </c>
      <c r="O104" s="86" t="s">
        <v>35</v>
      </c>
      <c r="P104" s="87" t="s">
        <v>36</v>
      </c>
      <c r="Q104" s="75">
        <v>10008988</v>
      </c>
      <c r="R104" s="77" t="s">
        <v>141</v>
      </c>
      <c r="S104" s="77" t="s">
        <v>38</v>
      </c>
      <c r="T104" s="76" t="s">
        <v>39</v>
      </c>
      <c r="U104" s="76" t="s">
        <v>40</v>
      </c>
      <c r="Y104" s="279">
        <v>0.09</v>
      </c>
      <c r="Z104" s="279">
        <v>0</v>
      </c>
    </row>
    <row r="105" spans="1:26" s="90" customFormat="1" x14ac:dyDescent="0.25">
      <c r="A105" s="89">
        <v>10</v>
      </c>
      <c r="B105" s="89" t="s">
        <v>27</v>
      </c>
      <c r="C105" s="89">
        <v>2021</v>
      </c>
      <c r="D105" s="90" t="s">
        <v>28</v>
      </c>
      <c r="E105" s="91">
        <v>1621</v>
      </c>
      <c r="F105" s="91">
        <v>665</v>
      </c>
      <c r="G105" s="82" t="s">
        <v>29</v>
      </c>
      <c r="H105" s="83">
        <v>71</v>
      </c>
      <c r="I105" s="82" t="s">
        <v>30</v>
      </c>
      <c r="J105" s="82" t="s">
        <v>31</v>
      </c>
      <c r="K105" s="84">
        <v>4874182332</v>
      </c>
      <c r="L105" s="85" t="s">
        <v>32</v>
      </c>
      <c r="M105" s="82" t="s">
        <v>33</v>
      </c>
      <c r="N105" s="82" t="s">
        <v>34</v>
      </c>
      <c r="O105" s="86" t="s">
        <v>35</v>
      </c>
      <c r="P105" s="87" t="s">
        <v>36</v>
      </c>
      <c r="Q105" s="75">
        <v>10008687</v>
      </c>
      <c r="R105" s="77" t="s">
        <v>142</v>
      </c>
      <c r="S105" s="77" t="s">
        <v>38</v>
      </c>
      <c r="T105" s="76" t="s">
        <v>39</v>
      </c>
      <c r="U105" s="76" t="s">
        <v>40</v>
      </c>
      <c r="Y105" s="279">
        <v>0.09</v>
      </c>
      <c r="Z105" s="279">
        <v>0</v>
      </c>
    </row>
    <row r="106" spans="1:26" s="90" customFormat="1" x14ac:dyDescent="0.25">
      <c r="A106" s="89">
        <v>10</v>
      </c>
      <c r="B106" s="89" t="s">
        <v>27</v>
      </c>
      <c r="C106" s="89">
        <v>2021</v>
      </c>
      <c r="D106" s="90" t="s">
        <v>28</v>
      </c>
      <c r="E106" s="91">
        <v>1621</v>
      </c>
      <c r="F106" s="91">
        <v>665</v>
      </c>
      <c r="G106" s="82" t="s">
        <v>29</v>
      </c>
      <c r="H106" s="83">
        <v>71</v>
      </c>
      <c r="I106" s="82" t="s">
        <v>30</v>
      </c>
      <c r="J106" s="82" t="s">
        <v>31</v>
      </c>
      <c r="K106" s="84">
        <v>4874182332</v>
      </c>
      <c r="L106" s="85" t="s">
        <v>32</v>
      </c>
      <c r="M106" s="82" t="s">
        <v>33</v>
      </c>
      <c r="N106" s="82" t="s">
        <v>34</v>
      </c>
      <c r="O106" s="86" t="s">
        <v>35</v>
      </c>
      <c r="P106" s="87" t="s">
        <v>36</v>
      </c>
      <c r="Q106" s="75">
        <v>10008740</v>
      </c>
      <c r="R106" s="77" t="s">
        <v>143</v>
      </c>
      <c r="S106" s="77" t="s">
        <v>38</v>
      </c>
      <c r="T106" s="76" t="s">
        <v>39</v>
      </c>
      <c r="U106" s="76" t="s">
        <v>40</v>
      </c>
      <c r="Y106" s="279">
        <v>0.17</v>
      </c>
      <c r="Z106" s="279">
        <v>0</v>
      </c>
    </row>
    <row r="107" spans="1:26" s="90" customFormat="1" x14ac:dyDescent="0.25">
      <c r="A107" s="89">
        <v>10</v>
      </c>
      <c r="B107" s="89" t="s">
        <v>27</v>
      </c>
      <c r="C107" s="89">
        <v>2021</v>
      </c>
      <c r="D107" s="90" t="s">
        <v>28</v>
      </c>
      <c r="E107" s="91">
        <v>1621</v>
      </c>
      <c r="F107" s="91">
        <v>665</v>
      </c>
      <c r="G107" s="82" t="s">
        <v>29</v>
      </c>
      <c r="H107" s="83">
        <v>71</v>
      </c>
      <c r="I107" s="82" t="s">
        <v>30</v>
      </c>
      <c r="J107" s="82" t="s">
        <v>31</v>
      </c>
      <c r="K107" s="84">
        <v>4874182332</v>
      </c>
      <c r="L107" s="85" t="s">
        <v>32</v>
      </c>
      <c r="M107" s="82" t="s">
        <v>33</v>
      </c>
      <c r="N107" s="82" t="s">
        <v>34</v>
      </c>
      <c r="O107" s="86" t="s">
        <v>35</v>
      </c>
      <c r="P107" s="87" t="s">
        <v>36</v>
      </c>
      <c r="Q107" s="75">
        <v>10008752</v>
      </c>
      <c r="R107" s="77" t="s">
        <v>144</v>
      </c>
      <c r="S107" s="77" t="s">
        <v>38</v>
      </c>
      <c r="T107" s="76" t="s">
        <v>39</v>
      </c>
      <c r="U107" s="76" t="s">
        <v>40</v>
      </c>
      <c r="Y107" s="279">
        <v>0.2</v>
      </c>
      <c r="Z107" s="279">
        <v>0</v>
      </c>
    </row>
    <row r="108" spans="1:26" s="90" customFormat="1" x14ac:dyDescent="0.25">
      <c r="A108" s="89">
        <v>10</v>
      </c>
      <c r="B108" s="89" t="s">
        <v>27</v>
      </c>
      <c r="C108" s="89">
        <v>2021</v>
      </c>
      <c r="D108" s="90" t="s">
        <v>28</v>
      </c>
      <c r="E108" s="91">
        <v>1621</v>
      </c>
      <c r="F108" s="91">
        <v>665</v>
      </c>
      <c r="G108" s="82" t="s">
        <v>29</v>
      </c>
      <c r="H108" s="83">
        <v>71</v>
      </c>
      <c r="I108" s="82" t="s">
        <v>30</v>
      </c>
      <c r="J108" s="82" t="s">
        <v>31</v>
      </c>
      <c r="K108" s="84">
        <v>4874182332</v>
      </c>
      <c r="L108" s="85" t="s">
        <v>32</v>
      </c>
      <c r="M108" s="82" t="s">
        <v>33</v>
      </c>
      <c r="N108" s="82" t="s">
        <v>34</v>
      </c>
      <c r="O108" s="86" t="s">
        <v>35</v>
      </c>
      <c r="P108" s="87" t="s">
        <v>36</v>
      </c>
      <c r="Q108" s="75">
        <v>10008826</v>
      </c>
      <c r="R108" s="77" t="s">
        <v>145</v>
      </c>
      <c r="S108" s="77" t="s">
        <v>38</v>
      </c>
      <c r="T108" s="76" t="s">
        <v>39</v>
      </c>
      <c r="U108" s="76" t="s">
        <v>40</v>
      </c>
      <c r="Y108" s="279">
        <v>0.1</v>
      </c>
      <c r="Z108" s="279">
        <v>0</v>
      </c>
    </row>
    <row r="109" spans="1:26" s="90" customFormat="1" x14ac:dyDescent="0.25">
      <c r="A109" s="89">
        <v>10</v>
      </c>
      <c r="B109" s="89" t="s">
        <v>27</v>
      </c>
      <c r="C109" s="89">
        <v>2021</v>
      </c>
      <c r="D109" s="90" t="s">
        <v>28</v>
      </c>
      <c r="E109" s="91">
        <v>1621</v>
      </c>
      <c r="F109" s="91">
        <v>665</v>
      </c>
      <c r="G109" s="82" t="s">
        <v>29</v>
      </c>
      <c r="H109" s="83">
        <v>71</v>
      </c>
      <c r="I109" s="82" t="s">
        <v>30</v>
      </c>
      <c r="J109" s="82" t="s">
        <v>31</v>
      </c>
      <c r="K109" s="84">
        <v>4874182332</v>
      </c>
      <c r="L109" s="85" t="s">
        <v>32</v>
      </c>
      <c r="M109" s="82" t="s">
        <v>33</v>
      </c>
      <c r="N109" s="82" t="s">
        <v>34</v>
      </c>
      <c r="O109" s="86" t="s">
        <v>35</v>
      </c>
      <c r="P109" s="87" t="s">
        <v>36</v>
      </c>
      <c r="Q109" s="75">
        <v>10008825</v>
      </c>
      <c r="R109" s="77" t="s">
        <v>146</v>
      </c>
      <c r="S109" s="77" t="s">
        <v>38</v>
      </c>
      <c r="T109" s="76" t="s">
        <v>39</v>
      </c>
      <c r="U109" s="76" t="s">
        <v>40</v>
      </c>
      <c r="Y109" s="279">
        <v>0.09</v>
      </c>
      <c r="Z109" s="279">
        <v>0</v>
      </c>
    </row>
    <row r="110" spans="1:26" s="90" customFormat="1" x14ac:dyDescent="0.25">
      <c r="A110" s="89">
        <v>10</v>
      </c>
      <c r="B110" s="89" t="s">
        <v>27</v>
      </c>
      <c r="C110" s="89">
        <v>2021</v>
      </c>
      <c r="D110" s="90" t="s">
        <v>28</v>
      </c>
      <c r="E110" s="91">
        <v>1621</v>
      </c>
      <c r="F110" s="91">
        <v>665</v>
      </c>
      <c r="G110" s="82" t="s">
        <v>29</v>
      </c>
      <c r="H110" s="83">
        <v>71</v>
      </c>
      <c r="I110" s="82" t="s">
        <v>30</v>
      </c>
      <c r="J110" s="82" t="s">
        <v>31</v>
      </c>
      <c r="K110" s="84">
        <v>4874182332</v>
      </c>
      <c r="L110" s="85" t="s">
        <v>32</v>
      </c>
      <c r="M110" s="82" t="s">
        <v>33</v>
      </c>
      <c r="N110" s="82" t="s">
        <v>34</v>
      </c>
      <c r="O110" s="86" t="s">
        <v>35</v>
      </c>
      <c r="P110" s="87" t="s">
        <v>36</v>
      </c>
      <c r="Q110" s="75">
        <v>10008785</v>
      </c>
      <c r="R110" s="77" t="s">
        <v>147</v>
      </c>
      <c r="S110" s="77" t="s">
        <v>38</v>
      </c>
      <c r="T110" s="76" t="s">
        <v>39</v>
      </c>
      <c r="U110" s="76" t="s">
        <v>40</v>
      </c>
      <c r="Y110" s="279">
        <v>0.22</v>
      </c>
      <c r="Z110" s="279">
        <v>0</v>
      </c>
    </row>
    <row r="111" spans="1:26" s="90" customFormat="1" x14ac:dyDescent="0.25">
      <c r="A111" s="89">
        <v>10</v>
      </c>
      <c r="B111" s="89" t="s">
        <v>27</v>
      </c>
      <c r="C111" s="89">
        <v>2021</v>
      </c>
      <c r="D111" s="90" t="s">
        <v>28</v>
      </c>
      <c r="E111" s="91">
        <v>1621</v>
      </c>
      <c r="F111" s="91">
        <v>665</v>
      </c>
      <c r="G111" s="82" t="s">
        <v>29</v>
      </c>
      <c r="H111" s="83">
        <v>71</v>
      </c>
      <c r="I111" s="82" t="s">
        <v>30</v>
      </c>
      <c r="J111" s="82" t="s">
        <v>31</v>
      </c>
      <c r="K111" s="84">
        <v>4874182332</v>
      </c>
      <c r="L111" s="85" t="s">
        <v>32</v>
      </c>
      <c r="M111" s="82" t="s">
        <v>33</v>
      </c>
      <c r="N111" s="82" t="s">
        <v>34</v>
      </c>
      <c r="O111" s="86" t="s">
        <v>35</v>
      </c>
      <c r="P111" s="87" t="s">
        <v>36</v>
      </c>
      <c r="Q111" s="75">
        <v>10008853</v>
      </c>
      <c r="R111" s="77" t="s">
        <v>148</v>
      </c>
      <c r="S111" s="77" t="s">
        <v>38</v>
      </c>
      <c r="T111" s="76" t="s">
        <v>39</v>
      </c>
      <c r="U111" s="76" t="s">
        <v>40</v>
      </c>
      <c r="Y111" s="279">
        <v>0.09</v>
      </c>
      <c r="Z111" s="279">
        <v>0</v>
      </c>
    </row>
    <row r="112" spans="1:26" s="90" customFormat="1" x14ac:dyDescent="0.25">
      <c r="A112" s="89">
        <v>10</v>
      </c>
      <c r="B112" s="89" t="s">
        <v>27</v>
      </c>
      <c r="C112" s="89">
        <v>2021</v>
      </c>
      <c r="D112" s="90" t="s">
        <v>28</v>
      </c>
      <c r="E112" s="91">
        <v>1621</v>
      </c>
      <c r="F112" s="91">
        <v>665</v>
      </c>
      <c r="G112" s="82" t="s">
        <v>29</v>
      </c>
      <c r="H112" s="83">
        <v>71</v>
      </c>
      <c r="I112" s="82" t="s">
        <v>30</v>
      </c>
      <c r="J112" s="82" t="s">
        <v>31</v>
      </c>
      <c r="K112" s="84">
        <v>4874182332</v>
      </c>
      <c r="L112" s="85" t="s">
        <v>32</v>
      </c>
      <c r="M112" s="82" t="s">
        <v>33</v>
      </c>
      <c r="N112" s="82" t="s">
        <v>34</v>
      </c>
      <c r="O112" s="86" t="s">
        <v>35</v>
      </c>
      <c r="P112" s="87" t="s">
        <v>36</v>
      </c>
      <c r="Q112" s="75">
        <v>10008852</v>
      </c>
      <c r="R112" s="77" t="s">
        <v>149</v>
      </c>
      <c r="S112" s="77" t="s">
        <v>38</v>
      </c>
      <c r="T112" s="76" t="s">
        <v>39</v>
      </c>
      <c r="U112" s="76" t="s">
        <v>40</v>
      </c>
      <c r="Y112" s="279">
        <v>0.09</v>
      </c>
      <c r="Z112" s="279">
        <v>0</v>
      </c>
    </row>
    <row r="113" spans="1:26" s="90" customFormat="1" x14ac:dyDescent="0.25">
      <c r="A113" s="89">
        <v>10</v>
      </c>
      <c r="B113" s="89" t="s">
        <v>27</v>
      </c>
      <c r="C113" s="89">
        <v>2021</v>
      </c>
      <c r="D113" s="90" t="s">
        <v>28</v>
      </c>
      <c r="E113" s="91">
        <v>1621</v>
      </c>
      <c r="F113" s="91">
        <v>665</v>
      </c>
      <c r="G113" s="82" t="s">
        <v>29</v>
      </c>
      <c r="H113" s="83">
        <v>71</v>
      </c>
      <c r="I113" s="82" t="s">
        <v>30</v>
      </c>
      <c r="J113" s="82" t="s">
        <v>31</v>
      </c>
      <c r="K113" s="84">
        <v>4874182332</v>
      </c>
      <c r="L113" s="85" t="s">
        <v>32</v>
      </c>
      <c r="M113" s="82" t="s">
        <v>33</v>
      </c>
      <c r="N113" s="82" t="s">
        <v>34</v>
      </c>
      <c r="O113" s="86" t="s">
        <v>35</v>
      </c>
      <c r="P113" s="87" t="s">
        <v>36</v>
      </c>
      <c r="Q113" s="75">
        <v>10008839</v>
      </c>
      <c r="R113" s="77" t="s">
        <v>150</v>
      </c>
      <c r="S113" s="77" t="s">
        <v>38</v>
      </c>
      <c r="T113" s="76" t="s">
        <v>39</v>
      </c>
      <c r="U113" s="76" t="s">
        <v>40</v>
      </c>
      <c r="Y113" s="279">
        <v>0.09</v>
      </c>
      <c r="Z113" s="279">
        <v>0</v>
      </c>
    </row>
    <row r="114" spans="1:26" s="90" customFormat="1" x14ac:dyDescent="0.25">
      <c r="A114" s="89">
        <v>10</v>
      </c>
      <c r="B114" s="89" t="s">
        <v>27</v>
      </c>
      <c r="C114" s="89">
        <v>2021</v>
      </c>
      <c r="D114" s="90" t="s">
        <v>28</v>
      </c>
      <c r="E114" s="91">
        <v>1621</v>
      </c>
      <c r="F114" s="91">
        <v>665</v>
      </c>
      <c r="G114" s="82" t="s">
        <v>29</v>
      </c>
      <c r="H114" s="83">
        <v>71</v>
      </c>
      <c r="I114" s="82" t="s">
        <v>30</v>
      </c>
      <c r="J114" s="82" t="s">
        <v>31</v>
      </c>
      <c r="K114" s="84">
        <v>4874182332</v>
      </c>
      <c r="L114" s="85" t="s">
        <v>32</v>
      </c>
      <c r="M114" s="82" t="s">
        <v>33</v>
      </c>
      <c r="N114" s="82" t="s">
        <v>34</v>
      </c>
      <c r="O114" s="86" t="s">
        <v>35</v>
      </c>
      <c r="P114" s="87" t="s">
        <v>36</v>
      </c>
      <c r="Q114" s="75">
        <v>10008891</v>
      </c>
      <c r="R114" s="77" t="s">
        <v>151</v>
      </c>
      <c r="S114" s="77" t="s">
        <v>38</v>
      </c>
      <c r="T114" s="76" t="s">
        <v>39</v>
      </c>
      <c r="U114" s="76" t="s">
        <v>40</v>
      </c>
      <c r="Y114" s="279">
        <v>0.13</v>
      </c>
      <c r="Z114" s="279">
        <v>0</v>
      </c>
    </row>
    <row r="115" spans="1:26" s="90" customFormat="1" x14ac:dyDescent="0.25">
      <c r="A115" s="89">
        <v>10</v>
      </c>
      <c r="B115" s="89" t="s">
        <v>27</v>
      </c>
      <c r="C115" s="89">
        <v>2021</v>
      </c>
      <c r="D115" s="90" t="s">
        <v>28</v>
      </c>
      <c r="E115" s="91">
        <v>1621</v>
      </c>
      <c r="F115" s="91">
        <v>665</v>
      </c>
      <c r="G115" s="82" t="s">
        <v>29</v>
      </c>
      <c r="H115" s="83">
        <v>71</v>
      </c>
      <c r="I115" s="82" t="s">
        <v>30</v>
      </c>
      <c r="J115" s="82" t="s">
        <v>31</v>
      </c>
      <c r="K115" s="84">
        <v>4874182332</v>
      </c>
      <c r="L115" s="85" t="s">
        <v>32</v>
      </c>
      <c r="M115" s="82" t="s">
        <v>33</v>
      </c>
      <c r="N115" s="82" t="s">
        <v>34</v>
      </c>
      <c r="O115" s="86" t="s">
        <v>35</v>
      </c>
      <c r="P115" s="87" t="s">
        <v>36</v>
      </c>
      <c r="Q115" s="75">
        <v>10008931</v>
      </c>
      <c r="R115" s="77" t="s">
        <v>152</v>
      </c>
      <c r="S115" s="77" t="s">
        <v>38</v>
      </c>
      <c r="T115" s="76" t="s">
        <v>39</v>
      </c>
      <c r="U115" s="76" t="s">
        <v>40</v>
      </c>
      <c r="Y115" s="279">
        <v>0.08</v>
      </c>
      <c r="Z115" s="279">
        <v>0</v>
      </c>
    </row>
    <row r="116" spans="1:26" s="90" customFormat="1" x14ac:dyDescent="0.25">
      <c r="A116" s="89">
        <v>10</v>
      </c>
      <c r="B116" s="89" t="s">
        <v>27</v>
      </c>
      <c r="C116" s="89">
        <v>2021</v>
      </c>
      <c r="D116" s="90" t="s">
        <v>28</v>
      </c>
      <c r="E116" s="91">
        <v>1621</v>
      </c>
      <c r="F116" s="91">
        <v>665</v>
      </c>
      <c r="G116" s="82" t="s">
        <v>29</v>
      </c>
      <c r="H116" s="83">
        <v>71</v>
      </c>
      <c r="I116" s="82" t="s">
        <v>30</v>
      </c>
      <c r="J116" s="82" t="s">
        <v>31</v>
      </c>
      <c r="K116" s="84">
        <v>4874182332</v>
      </c>
      <c r="L116" s="85" t="s">
        <v>32</v>
      </c>
      <c r="M116" s="82" t="s">
        <v>33</v>
      </c>
      <c r="N116" s="82" t="s">
        <v>34</v>
      </c>
      <c r="O116" s="86" t="s">
        <v>35</v>
      </c>
      <c r="P116" s="87" t="s">
        <v>36</v>
      </c>
      <c r="Q116" s="75">
        <v>10008744</v>
      </c>
      <c r="R116" s="77" t="s">
        <v>153</v>
      </c>
      <c r="S116" s="77" t="s">
        <v>38</v>
      </c>
      <c r="T116" s="76" t="s">
        <v>39</v>
      </c>
      <c r="U116" s="76" t="s">
        <v>40</v>
      </c>
      <c r="Y116" s="279">
        <v>0.09</v>
      </c>
      <c r="Z116" s="279">
        <v>0</v>
      </c>
    </row>
    <row r="117" spans="1:26" s="90" customFormat="1" x14ac:dyDescent="0.25">
      <c r="A117" s="89">
        <v>10</v>
      </c>
      <c r="B117" s="89" t="s">
        <v>27</v>
      </c>
      <c r="C117" s="89">
        <v>2021</v>
      </c>
      <c r="D117" s="90" t="s">
        <v>28</v>
      </c>
      <c r="E117" s="91">
        <v>1621</v>
      </c>
      <c r="F117" s="91">
        <v>665</v>
      </c>
      <c r="G117" s="82" t="s">
        <v>29</v>
      </c>
      <c r="H117" s="83">
        <v>71</v>
      </c>
      <c r="I117" s="82" t="s">
        <v>30</v>
      </c>
      <c r="J117" s="82" t="s">
        <v>31</v>
      </c>
      <c r="K117" s="84">
        <v>4874182332</v>
      </c>
      <c r="L117" s="85" t="s">
        <v>32</v>
      </c>
      <c r="M117" s="82" t="s">
        <v>33</v>
      </c>
      <c r="N117" s="82" t="s">
        <v>34</v>
      </c>
      <c r="O117" s="86" t="s">
        <v>35</v>
      </c>
      <c r="P117" s="87" t="s">
        <v>36</v>
      </c>
      <c r="Q117" s="75">
        <v>10008890</v>
      </c>
      <c r="R117" s="77" t="s">
        <v>154</v>
      </c>
      <c r="S117" s="77" t="s">
        <v>38</v>
      </c>
      <c r="T117" s="76" t="s">
        <v>39</v>
      </c>
      <c r="U117" s="76" t="s">
        <v>40</v>
      </c>
      <c r="Y117" s="279">
        <v>0.09</v>
      </c>
      <c r="Z117" s="279">
        <v>0</v>
      </c>
    </row>
    <row r="118" spans="1:26" s="90" customFormat="1" x14ac:dyDescent="0.25">
      <c r="A118" s="89">
        <v>10</v>
      </c>
      <c r="B118" s="89" t="s">
        <v>27</v>
      </c>
      <c r="C118" s="89">
        <v>2021</v>
      </c>
      <c r="D118" s="90" t="s">
        <v>28</v>
      </c>
      <c r="E118" s="91">
        <v>1621</v>
      </c>
      <c r="F118" s="91">
        <v>665</v>
      </c>
      <c r="G118" s="82" t="s">
        <v>29</v>
      </c>
      <c r="H118" s="83">
        <v>71</v>
      </c>
      <c r="I118" s="82" t="s">
        <v>30</v>
      </c>
      <c r="J118" s="82" t="s">
        <v>31</v>
      </c>
      <c r="K118" s="84">
        <v>4874182332</v>
      </c>
      <c r="L118" s="85" t="s">
        <v>32</v>
      </c>
      <c r="M118" s="82" t="s">
        <v>33</v>
      </c>
      <c r="N118" s="82" t="s">
        <v>34</v>
      </c>
      <c r="O118" s="86" t="s">
        <v>35</v>
      </c>
      <c r="P118" s="87" t="s">
        <v>36</v>
      </c>
      <c r="Q118" s="75">
        <v>10008838</v>
      </c>
      <c r="R118" s="77" t="s">
        <v>155</v>
      </c>
      <c r="S118" s="77" t="s">
        <v>38</v>
      </c>
      <c r="T118" s="76" t="s">
        <v>39</v>
      </c>
      <c r="U118" s="76" t="s">
        <v>40</v>
      </c>
      <c r="Y118" s="279">
        <v>0.21</v>
      </c>
      <c r="Z118" s="279">
        <v>0</v>
      </c>
    </row>
    <row r="119" spans="1:26" s="90" customFormat="1" x14ac:dyDescent="0.25">
      <c r="A119" s="89">
        <v>10</v>
      </c>
      <c r="B119" s="89" t="s">
        <v>27</v>
      </c>
      <c r="C119" s="89">
        <v>2021</v>
      </c>
      <c r="D119" s="90" t="s">
        <v>28</v>
      </c>
      <c r="E119" s="91">
        <v>1621</v>
      </c>
      <c r="F119" s="91">
        <v>665</v>
      </c>
      <c r="G119" s="82" t="s">
        <v>29</v>
      </c>
      <c r="H119" s="83">
        <v>71</v>
      </c>
      <c r="I119" s="82" t="s">
        <v>30</v>
      </c>
      <c r="J119" s="82" t="s">
        <v>31</v>
      </c>
      <c r="K119" s="84">
        <v>4874182332</v>
      </c>
      <c r="L119" s="85" t="s">
        <v>32</v>
      </c>
      <c r="M119" s="82" t="s">
        <v>33</v>
      </c>
      <c r="N119" s="82" t="s">
        <v>34</v>
      </c>
      <c r="O119" s="86" t="s">
        <v>35</v>
      </c>
      <c r="P119" s="87" t="s">
        <v>36</v>
      </c>
      <c r="Q119" s="75">
        <v>10008671</v>
      </c>
      <c r="R119" s="77" t="s">
        <v>156</v>
      </c>
      <c r="S119" s="77" t="s">
        <v>38</v>
      </c>
      <c r="T119" s="76" t="s">
        <v>39</v>
      </c>
      <c r="U119" s="76" t="s">
        <v>40</v>
      </c>
      <c r="Y119" s="279">
        <v>0.18</v>
      </c>
      <c r="Z119" s="279">
        <v>0</v>
      </c>
    </row>
    <row r="120" spans="1:26" s="90" customFormat="1" x14ac:dyDescent="0.25">
      <c r="A120" s="89">
        <v>10</v>
      </c>
      <c r="B120" s="89" t="s">
        <v>27</v>
      </c>
      <c r="C120" s="89">
        <v>2021</v>
      </c>
      <c r="D120" s="90" t="s">
        <v>28</v>
      </c>
      <c r="E120" s="91">
        <v>1621</v>
      </c>
      <c r="F120" s="91">
        <v>665</v>
      </c>
      <c r="G120" s="82" t="s">
        <v>29</v>
      </c>
      <c r="H120" s="83">
        <v>71</v>
      </c>
      <c r="I120" s="82" t="s">
        <v>30</v>
      </c>
      <c r="J120" s="82" t="s">
        <v>31</v>
      </c>
      <c r="K120" s="84">
        <v>4874182332</v>
      </c>
      <c r="L120" s="85" t="s">
        <v>32</v>
      </c>
      <c r="M120" s="82" t="s">
        <v>33</v>
      </c>
      <c r="N120" s="82" t="s">
        <v>34</v>
      </c>
      <c r="O120" s="86" t="s">
        <v>35</v>
      </c>
      <c r="P120" s="87" t="s">
        <v>36</v>
      </c>
      <c r="Q120" s="75">
        <v>10008575</v>
      </c>
      <c r="R120" s="77" t="s">
        <v>157</v>
      </c>
      <c r="S120" s="77" t="s">
        <v>38</v>
      </c>
      <c r="T120" s="76" t="s">
        <v>39</v>
      </c>
      <c r="U120" s="76" t="s">
        <v>40</v>
      </c>
      <c r="Y120" s="279">
        <v>0.18</v>
      </c>
      <c r="Z120" s="279">
        <v>0</v>
      </c>
    </row>
    <row r="121" spans="1:26" s="90" customFormat="1" x14ac:dyDescent="0.25">
      <c r="A121" s="89">
        <v>10</v>
      </c>
      <c r="B121" s="89" t="s">
        <v>27</v>
      </c>
      <c r="C121" s="89">
        <v>2021</v>
      </c>
      <c r="D121" s="90" t="s">
        <v>28</v>
      </c>
      <c r="E121" s="91">
        <v>1621</v>
      </c>
      <c r="F121" s="91">
        <v>665</v>
      </c>
      <c r="G121" s="82" t="s">
        <v>29</v>
      </c>
      <c r="H121" s="83">
        <v>71</v>
      </c>
      <c r="I121" s="82" t="s">
        <v>30</v>
      </c>
      <c r="J121" s="82" t="s">
        <v>31</v>
      </c>
      <c r="K121" s="84">
        <v>4874182332</v>
      </c>
      <c r="L121" s="85" t="s">
        <v>32</v>
      </c>
      <c r="M121" s="82" t="s">
        <v>33</v>
      </c>
      <c r="N121" s="82" t="s">
        <v>34</v>
      </c>
      <c r="O121" s="86" t="s">
        <v>35</v>
      </c>
      <c r="P121" s="87" t="s">
        <v>36</v>
      </c>
      <c r="Q121" s="75">
        <v>10008487</v>
      </c>
      <c r="R121" s="77" t="s">
        <v>158</v>
      </c>
      <c r="S121" s="77" t="s">
        <v>38</v>
      </c>
      <c r="T121" s="76" t="s">
        <v>39</v>
      </c>
      <c r="U121" s="76" t="s">
        <v>40</v>
      </c>
      <c r="Y121" s="279">
        <v>0.11</v>
      </c>
      <c r="Z121" s="279">
        <v>0</v>
      </c>
    </row>
    <row r="122" spans="1:26" s="90" customFormat="1" x14ac:dyDescent="0.25">
      <c r="A122" s="89">
        <v>10</v>
      </c>
      <c r="B122" s="89" t="s">
        <v>27</v>
      </c>
      <c r="C122" s="89">
        <v>2021</v>
      </c>
      <c r="D122" s="90" t="s">
        <v>28</v>
      </c>
      <c r="E122" s="91">
        <v>1621</v>
      </c>
      <c r="F122" s="91">
        <v>665</v>
      </c>
      <c r="G122" s="82" t="s">
        <v>29</v>
      </c>
      <c r="H122" s="83">
        <v>71</v>
      </c>
      <c r="I122" s="82" t="s">
        <v>30</v>
      </c>
      <c r="J122" s="82" t="s">
        <v>31</v>
      </c>
      <c r="K122" s="84">
        <v>4874182332</v>
      </c>
      <c r="L122" s="85" t="s">
        <v>32</v>
      </c>
      <c r="M122" s="82" t="s">
        <v>33</v>
      </c>
      <c r="N122" s="82" t="s">
        <v>34</v>
      </c>
      <c r="O122" s="86" t="s">
        <v>35</v>
      </c>
      <c r="P122" s="87" t="s">
        <v>36</v>
      </c>
      <c r="Q122" s="75">
        <v>10008610</v>
      </c>
      <c r="R122" s="77" t="s">
        <v>159</v>
      </c>
      <c r="S122" s="77" t="s">
        <v>38</v>
      </c>
      <c r="T122" s="76" t="s">
        <v>39</v>
      </c>
      <c r="U122" s="76" t="s">
        <v>40</v>
      </c>
      <c r="Y122" s="279">
        <v>0.08</v>
      </c>
      <c r="Z122" s="279">
        <v>0</v>
      </c>
    </row>
    <row r="123" spans="1:26" s="90" customFormat="1" x14ac:dyDescent="0.25">
      <c r="A123" s="89">
        <v>10</v>
      </c>
      <c r="B123" s="89" t="s">
        <v>27</v>
      </c>
      <c r="C123" s="89">
        <v>2021</v>
      </c>
      <c r="D123" s="90" t="s">
        <v>28</v>
      </c>
      <c r="E123" s="91">
        <v>1621</v>
      </c>
      <c r="F123" s="91">
        <v>665</v>
      </c>
      <c r="G123" s="82" t="s">
        <v>29</v>
      </c>
      <c r="H123" s="83">
        <v>71</v>
      </c>
      <c r="I123" s="82" t="s">
        <v>30</v>
      </c>
      <c r="J123" s="82" t="s">
        <v>31</v>
      </c>
      <c r="K123" s="84">
        <v>4874182332</v>
      </c>
      <c r="L123" s="85" t="s">
        <v>32</v>
      </c>
      <c r="M123" s="82" t="s">
        <v>33</v>
      </c>
      <c r="N123" s="82" t="s">
        <v>34</v>
      </c>
      <c r="O123" s="86" t="s">
        <v>35</v>
      </c>
      <c r="P123" s="87" t="s">
        <v>36</v>
      </c>
      <c r="Q123" s="75">
        <v>10009464</v>
      </c>
      <c r="R123" s="77" t="s">
        <v>160</v>
      </c>
      <c r="S123" s="77" t="s">
        <v>38</v>
      </c>
      <c r="T123" s="76" t="s">
        <v>39</v>
      </c>
      <c r="U123" s="76" t="s">
        <v>40</v>
      </c>
      <c r="Y123" s="279">
        <v>4.0000000000000001E-3</v>
      </c>
      <c r="Z123" s="279">
        <v>0</v>
      </c>
    </row>
    <row r="124" spans="1:26" s="90" customFormat="1" x14ac:dyDescent="0.25">
      <c r="A124" s="89">
        <v>10</v>
      </c>
      <c r="B124" s="89" t="s">
        <v>27</v>
      </c>
      <c r="C124" s="89">
        <v>2021</v>
      </c>
      <c r="D124" s="90" t="s">
        <v>28</v>
      </c>
      <c r="E124" s="91">
        <v>1621</v>
      </c>
      <c r="F124" s="91">
        <v>665</v>
      </c>
      <c r="G124" s="82" t="s">
        <v>29</v>
      </c>
      <c r="H124" s="83">
        <v>71</v>
      </c>
      <c r="I124" s="82" t="s">
        <v>30</v>
      </c>
      <c r="J124" s="82" t="s">
        <v>31</v>
      </c>
      <c r="K124" s="84">
        <v>4874182332</v>
      </c>
      <c r="L124" s="85" t="s">
        <v>32</v>
      </c>
      <c r="M124" s="82" t="s">
        <v>33</v>
      </c>
      <c r="N124" s="82" t="s">
        <v>34</v>
      </c>
      <c r="O124" s="86" t="s">
        <v>35</v>
      </c>
      <c r="P124" s="87" t="s">
        <v>36</v>
      </c>
      <c r="Q124" s="75">
        <v>10008180</v>
      </c>
      <c r="R124" s="77" t="s">
        <v>161</v>
      </c>
      <c r="S124" s="77" t="s">
        <v>38</v>
      </c>
      <c r="T124" s="76" t="s">
        <v>39</v>
      </c>
      <c r="U124" s="76" t="s">
        <v>40</v>
      </c>
      <c r="Y124" s="279">
        <v>0.16</v>
      </c>
      <c r="Z124" s="279">
        <v>0</v>
      </c>
    </row>
    <row r="125" spans="1:26" s="90" customFormat="1" x14ac:dyDescent="0.25">
      <c r="A125" s="89">
        <v>10</v>
      </c>
      <c r="B125" s="89" t="s">
        <v>27</v>
      </c>
      <c r="C125" s="89">
        <v>2021</v>
      </c>
      <c r="D125" s="90" t="s">
        <v>28</v>
      </c>
      <c r="E125" s="91">
        <v>1621</v>
      </c>
      <c r="F125" s="91">
        <v>665</v>
      </c>
      <c r="G125" s="82" t="s">
        <v>29</v>
      </c>
      <c r="H125" s="83">
        <v>71</v>
      </c>
      <c r="I125" s="82" t="s">
        <v>30</v>
      </c>
      <c r="J125" s="82" t="s">
        <v>31</v>
      </c>
      <c r="K125" s="84">
        <v>4874182332</v>
      </c>
      <c r="L125" s="85" t="s">
        <v>32</v>
      </c>
      <c r="M125" s="82" t="s">
        <v>33</v>
      </c>
      <c r="N125" s="82" t="s">
        <v>34</v>
      </c>
      <c r="O125" s="86" t="s">
        <v>35</v>
      </c>
      <c r="P125" s="87" t="s">
        <v>36</v>
      </c>
      <c r="Q125" s="75">
        <v>10009449</v>
      </c>
      <c r="R125" s="77" t="s">
        <v>162</v>
      </c>
      <c r="S125" s="77" t="s">
        <v>38</v>
      </c>
      <c r="T125" s="76" t="s">
        <v>39</v>
      </c>
      <c r="U125" s="76" t="s">
        <v>40</v>
      </c>
      <c r="Y125" s="279">
        <v>0.01</v>
      </c>
      <c r="Z125" s="279">
        <v>0</v>
      </c>
    </row>
    <row r="126" spans="1:26" s="90" customFormat="1" x14ac:dyDescent="0.25">
      <c r="A126" s="89">
        <v>10</v>
      </c>
      <c r="B126" s="89" t="s">
        <v>27</v>
      </c>
      <c r="C126" s="89">
        <v>2021</v>
      </c>
      <c r="D126" s="90" t="s">
        <v>28</v>
      </c>
      <c r="E126" s="91">
        <v>1621</v>
      </c>
      <c r="F126" s="91">
        <v>665</v>
      </c>
      <c r="G126" s="82" t="s">
        <v>29</v>
      </c>
      <c r="H126" s="83">
        <v>71</v>
      </c>
      <c r="I126" s="82" t="s">
        <v>30</v>
      </c>
      <c r="J126" s="82" t="s">
        <v>31</v>
      </c>
      <c r="K126" s="84">
        <v>4874182332</v>
      </c>
      <c r="L126" s="85" t="s">
        <v>32</v>
      </c>
      <c r="M126" s="82" t="s">
        <v>33</v>
      </c>
      <c r="N126" s="82" t="s">
        <v>34</v>
      </c>
      <c r="O126" s="86" t="s">
        <v>35</v>
      </c>
      <c r="P126" s="87" t="s">
        <v>36</v>
      </c>
      <c r="Q126" s="75">
        <v>10007847</v>
      </c>
      <c r="R126" s="77" t="s">
        <v>163</v>
      </c>
      <c r="S126" s="77" t="s">
        <v>38</v>
      </c>
      <c r="T126" s="76" t="s">
        <v>39</v>
      </c>
      <c r="U126" s="76" t="s">
        <v>40</v>
      </c>
      <c r="Y126" s="279">
        <v>0.12</v>
      </c>
      <c r="Z126" s="279">
        <v>0</v>
      </c>
    </row>
    <row r="127" spans="1:26" s="90" customFormat="1" x14ac:dyDescent="0.25">
      <c r="A127" s="89">
        <v>10</v>
      </c>
      <c r="B127" s="89" t="s">
        <v>27</v>
      </c>
      <c r="C127" s="89">
        <v>2021</v>
      </c>
      <c r="D127" s="90" t="s">
        <v>28</v>
      </c>
      <c r="E127" s="91">
        <v>1621</v>
      </c>
      <c r="F127" s="91">
        <v>665</v>
      </c>
      <c r="G127" s="82" t="s">
        <v>29</v>
      </c>
      <c r="H127" s="83">
        <v>71</v>
      </c>
      <c r="I127" s="82" t="s">
        <v>30</v>
      </c>
      <c r="J127" s="82" t="s">
        <v>31</v>
      </c>
      <c r="K127" s="84">
        <v>4874182332</v>
      </c>
      <c r="L127" s="85" t="s">
        <v>32</v>
      </c>
      <c r="M127" s="82" t="s">
        <v>33</v>
      </c>
      <c r="N127" s="82" t="s">
        <v>34</v>
      </c>
      <c r="O127" s="86" t="s">
        <v>35</v>
      </c>
      <c r="P127" s="87" t="s">
        <v>36</v>
      </c>
      <c r="Q127" s="75">
        <v>10007789</v>
      </c>
      <c r="R127" s="77" t="s">
        <v>164</v>
      </c>
      <c r="S127" s="77" t="s">
        <v>38</v>
      </c>
      <c r="T127" s="76" t="s">
        <v>39</v>
      </c>
      <c r="U127" s="76" t="s">
        <v>40</v>
      </c>
      <c r="Y127" s="279">
        <v>7.0000000000000007E-2</v>
      </c>
      <c r="Z127" s="279">
        <v>0</v>
      </c>
    </row>
    <row r="128" spans="1:26" s="90" customFormat="1" x14ac:dyDescent="0.25">
      <c r="A128" s="89">
        <v>10</v>
      </c>
      <c r="B128" s="89" t="s">
        <v>27</v>
      </c>
      <c r="C128" s="89">
        <v>2021</v>
      </c>
      <c r="D128" s="90" t="s">
        <v>28</v>
      </c>
      <c r="E128" s="91">
        <v>1621</v>
      </c>
      <c r="F128" s="91">
        <v>665</v>
      </c>
      <c r="G128" s="82" t="s">
        <v>29</v>
      </c>
      <c r="H128" s="83">
        <v>71</v>
      </c>
      <c r="I128" s="82" t="s">
        <v>30</v>
      </c>
      <c r="J128" s="82" t="s">
        <v>31</v>
      </c>
      <c r="K128" s="84">
        <v>4874182332</v>
      </c>
      <c r="L128" s="85" t="s">
        <v>32</v>
      </c>
      <c r="M128" s="82" t="s">
        <v>33</v>
      </c>
      <c r="N128" s="82" t="s">
        <v>34</v>
      </c>
      <c r="O128" s="86" t="s">
        <v>35</v>
      </c>
      <c r="P128" s="87" t="s">
        <v>36</v>
      </c>
      <c r="Q128" s="75">
        <v>10006333</v>
      </c>
      <c r="R128" s="77" t="s">
        <v>165</v>
      </c>
      <c r="S128" s="77" t="s">
        <v>38</v>
      </c>
      <c r="T128" s="76" t="s">
        <v>39</v>
      </c>
      <c r="U128" s="76" t="s">
        <v>40</v>
      </c>
      <c r="Y128" s="279">
        <v>0.1</v>
      </c>
      <c r="Z128" s="279">
        <v>0</v>
      </c>
    </row>
    <row r="129" spans="1:26" s="90" customFormat="1" x14ac:dyDescent="0.25">
      <c r="A129" s="89">
        <v>10</v>
      </c>
      <c r="B129" s="89" t="s">
        <v>27</v>
      </c>
      <c r="C129" s="89">
        <v>2021</v>
      </c>
      <c r="D129" s="90" t="s">
        <v>28</v>
      </c>
      <c r="E129" s="91">
        <v>1621</v>
      </c>
      <c r="F129" s="91">
        <v>665</v>
      </c>
      <c r="G129" s="82" t="s">
        <v>29</v>
      </c>
      <c r="H129" s="83">
        <v>71</v>
      </c>
      <c r="I129" s="82" t="s">
        <v>30</v>
      </c>
      <c r="J129" s="82" t="s">
        <v>31</v>
      </c>
      <c r="K129" s="84">
        <v>4874182332</v>
      </c>
      <c r="L129" s="85" t="s">
        <v>32</v>
      </c>
      <c r="M129" s="82" t="s">
        <v>33</v>
      </c>
      <c r="N129" s="82" t="s">
        <v>34</v>
      </c>
      <c r="O129" s="86" t="s">
        <v>35</v>
      </c>
      <c r="P129" s="87" t="s">
        <v>36</v>
      </c>
      <c r="Q129" s="75">
        <v>10006271</v>
      </c>
      <c r="R129" s="77" t="s">
        <v>166</v>
      </c>
      <c r="S129" s="77" t="s">
        <v>38</v>
      </c>
      <c r="T129" s="76" t="s">
        <v>39</v>
      </c>
      <c r="U129" s="76" t="s">
        <v>40</v>
      </c>
      <c r="Y129" s="279">
        <v>0.12</v>
      </c>
      <c r="Z129" s="279">
        <v>0</v>
      </c>
    </row>
    <row r="130" spans="1:26" s="90" customFormat="1" x14ac:dyDescent="0.25">
      <c r="A130" s="89">
        <v>10</v>
      </c>
      <c r="B130" s="89" t="s">
        <v>27</v>
      </c>
      <c r="C130" s="89">
        <v>2021</v>
      </c>
      <c r="D130" s="90" t="s">
        <v>28</v>
      </c>
      <c r="E130" s="91">
        <v>1621</v>
      </c>
      <c r="F130" s="91">
        <v>665</v>
      </c>
      <c r="G130" s="82" t="s">
        <v>29</v>
      </c>
      <c r="H130" s="83">
        <v>71</v>
      </c>
      <c r="I130" s="82" t="s">
        <v>30</v>
      </c>
      <c r="J130" s="82" t="s">
        <v>31</v>
      </c>
      <c r="K130" s="84">
        <v>4874182332</v>
      </c>
      <c r="L130" s="85" t="s">
        <v>32</v>
      </c>
      <c r="M130" s="82" t="s">
        <v>33</v>
      </c>
      <c r="N130" s="82" t="s">
        <v>34</v>
      </c>
      <c r="O130" s="86" t="s">
        <v>35</v>
      </c>
      <c r="P130" s="87" t="s">
        <v>36</v>
      </c>
      <c r="Q130" s="75">
        <v>10006272</v>
      </c>
      <c r="R130" s="77" t="s">
        <v>167</v>
      </c>
      <c r="S130" s="77" t="s">
        <v>38</v>
      </c>
      <c r="T130" s="76" t="s">
        <v>39</v>
      </c>
      <c r="U130" s="76" t="s">
        <v>40</v>
      </c>
      <c r="Y130" s="279">
        <v>0.11</v>
      </c>
      <c r="Z130" s="279">
        <v>0</v>
      </c>
    </row>
    <row r="131" spans="1:26" s="90" customFormat="1" x14ac:dyDescent="0.25">
      <c r="A131" s="89">
        <v>10</v>
      </c>
      <c r="B131" s="89" t="s">
        <v>27</v>
      </c>
      <c r="C131" s="89">
        <v>2021</v>
      </c>
      <c r="D131" s="90" t="s">
        <v>28</v>
      </c>
      <c r="E131" s="91">
        <v>1621</v>
      </c>
      <c r="F131" s="91">
        <v>665</v>
      </c>
      <c r="G131" s="82" t="s">
        <v>29</v>
      </c>
      <c r="H131" s="83">
        <v>71</v>
      </c>
      <c r="I131" s="82" t="s">
        <v>30</v>
      </c>
      <c r="J131" s="82" t="s">
        <v>31</v>
      </c>
      <c r="K131" s="84">
        <v>4874182332</v>
      </c>
      <c r="L131" s="85" t="s">
        <v>32</v>
      </c>
      <c r="M131" s="82" t="s">
        <v>33</v>
      </c>
      <c r="N131" s="82" t="s">
        <v>34</v>
      </c>
      <c r="O131" s="86" t="s">
        <v>35</v>
      </c>
      <c r="P131" s="87" t="s">
        <v>36</v>
      </c>
      <c r="Q131" s="75">
        <v>10006349</v>
      </c>
      <c r="R131" s="77" t="s">
        <v>168</v>
      </c>
      <c r="S131" s="77" t="s">
        <v>38</v>
      </c>
      <c r="T131" s="76" t="s">
        <v>39</v>
      </c>
      <c r="U131" s="76" t="s">
        <v>40</v>
      </c>
      <c r="Y131" s="279">
        <v>0.06</v>
      </c>
      <c r="Z131" s="279">
        <v>0</v>
      </c>
    </row>
    <row r="132" spans="1:26" s="90" customFormat="1" x14ac:dyDescent="0.25">
      <c r="A132" s="89">
        <v>10</v>
      </c>
      <c r="B132" s="89" t="s">
        <v>27</v>
      </c>
      <c r="C132" s="89">
        <v>2021</v>
      </c>
      <c r="D132" s="90" t="s">
        <v>28</v>
      </c>
      <c r="E132" s="91">
        <v>1621</v>
      </c>
      <c r="F132" s="91">
        <v>665</v>
      </c>
      <c r="G132" s="82" t="s">
        <v>29</v>
      </c>
      <c r="H132" s="83">
        <v>71</v>
      </c>
      <c r="I132" s="82" t="s">
        <v>30</v>
      </c>
      <c r="J132" s="82" t="s">
        <v>31</v>
      </c>
      <c r="K132" s="84">
        <v>4874182332</v>
      </c>
      <c r="L132" s="85" t="s">
        <v>32</v>
      </c>
      <c r="M132" s="82" t="s">
        <v>33</v>
      </c>
      <c r="N132" s="82" t="s">
        <v>34</v>
      </c>
      <c r="O132" s="86" t="s">
        <v>35</v>
      </c>
      <c r="P132" s="87" t="s">
        <v>36</v>
      </c>
      <c r="Q132" s="75">
        <v>10005425</v>
      </c>
      <c r="R132" s="77" t="s">
        <v>169</v>
      </c>
      <c r="S132" s="77" t="s">
        <v>38</v>
      </c>
      <c r="T132" s="76" t="s">
        <v>39</v>
      </c>
      <c r="U132" s="76" t="s">
        <v>40</v>
      </c>
      <c r="Y132" s="279">
        <v>0.1</v>
      </c>
      <c r="Z132" s="279">
        <v>0</v>
      </c>
    </row>
    <row r="133" spans="1:26" s="90" customFormat="1" x14ac:dyDescent="0.25">
      <c r="A133" s="89">
        <v>10</v>
      </c>
      <c r="B133" s="89" t="s">
        <v>27</v>
      </c>
      <c r="C133" s="89">
        <v>2021</v>
      </c>
      <c r="D133" s="90" t="s">
        <v>28</v>
      </c>
      <c r="E133" s="91">
        <v>1621</v>
      </c>
      <c r="F133" s="91">
        <v>665</v>
      </c>
      <c r="G133" s="82" t="s">
        <v>29</v>
      </c>
      <c r="H133" s="83">
        <v>71</v>
      </c>
      <c r="I133" s="82" t="s">
        <v>30</v>
      </c>
      <c r="J133" s="82" t="s">
        <v>31</v>
      </c>
      <c r="K133" s="84">
        <v>4874182332</v>
      </c>
      <c r="L133" s="85" t="s">
        <v>32</v>
      </c>
      <c r="M133" s="82" t="s">
        <v>33</v>
      </c>
      <c r="N133" s="82" t="s">
        <v>34</v>
      </c>
      <c r="O133" s="86" t="s">
        <v>35</v>
      </c>
      <c r="P133" s="87" t="s">
        <v>36</v>
      </c>
      <c r="Q133" s="75">
        <v>10005380</v>
      </c>
      <c r="R133" s="77" t="s">
        <v>170</v>
      </c>
      <c r="S133" s="77" t="s">
        <v>38</v>
      </c>
      <c r="T133" s="76" t="s">
        <v>39</v>
      </c>
      <c r="U133" s="76" t="s">
        <v>40</v>
      </c>
      <c r="Y133" s="279">
        <v>0.11</v>
      </c>
      <c r="Z133" s="279">
        <v>0</v>
      </c>
    </row>
    <row r="134" spans="1:26" s="90" customFormat="1" x14ac:dyDescent="0.25">
      <c r="A134" s="89">
        <v>10</v>
      </c>
      <c r="B134" s="89" t="s">
        <v>27</v>
      </c>
      <c r="C134" s="89">
        <v>2021</v>
      </c>
      <c r="D134" s="90" t="s">
        <v>28</v>
      </c>
      <c r="E134" s="91">
        <v>1621</v>
      </c>
      <c r="F134" s="91">
        <v>665</v>
      </c>
      <c r="G134" s="82" t="s">
        <v>29</v>
      </c>
      <c r="H134" s="83">
        <v>71</v>
      </c>
      <c r="I134" s="82" t="s">
        <v>30</v>
      </c>
      <c r="J134" s="82" t="s">
        <v>31</v>
      </c>
      <c r="K134" s="84">
        <v>4874182332</v>
      </c>
      <c r="L134" s="85" t="s">
        <v>32</v>
      </c>
      <c r="M134" s="82" t="s">
        <v>33</v>
      </c>
      <c r="N134" s="82" t="s">
        <v>34</v>
      </c>
      <c r="O134" s="86" t="s">
        <v>35</v>
      </c>
      <c r="P134" s="87" t="s">
        <v>36</v>
      </c>
      <c r="Q134" s="75">
        <v>10005424</v>
      </c>
      <c r="R134" s="77" t="s">
        <v>171</v>
      </c>
      <c r="S134" s="77" t="s">
        <v>38</v>
      </c>
      <c r="T134" s="76" t="s">
        <v>39</v>
      </c>
      <c r="U134" s="76" t="s">
        <v>40</v>
      </c>
      <c r="Y134" s="279">
        <v>0.24</v>
      </c>
      <c r="Z134" s="279">
        <v>0</v>
      </c>
    </row>
    <row r="135" spans="1:26" s="90" customFormat="1" x14ac:dyDescent="0.25">
      <c r="A135" s="89">
        <v>10</v>
      </c>
      <c r="B135" s="89" t="s">
        <v>27</v>
      </c>
      <c r="C135" s="89">
        <v>2021</v>
      </c>
      <c r="D135" s="90" t="s">
        <v>28</v>
      </c>
      <c r="E135" s="91">
        <v>1621</v>
      </c>
      <c r="F135" s="91">
        <v>665</v>
      </c>
      <c r="G135" s="82" t="s">
        <v>29</v>
      </c>
      <c r="H135" s="83">
        <v>71</v>
      </c>
      <c r="I135" s="82" t="s">
        <v>30</v>
      </c>
      <c r="J135" s="82" t="s">
        <v>31</v>
      </c>
      <c r="K135" s="84">
        <v>4874182332</v>
      </c>
      <c r="L135" s="85" t="s">
        <v>32</v>
      </c>
      <c r="M135" s="82" t="s">
        <v>33</v>
      </c>
      <c r="N135" s="82" t="s">
        <v>34</v>
      </c>
      <c r="O135" s="86" t="s">
        <v>35</v>
      </c>
      <c r="P135" s="87" t="s">
        <v>36</v>
      </c>
      <c r="Q135" s="75">
        <v>10005308</v>
      </c>
      <c r="R135" s="77" t="s">
        <v>172</v>
      </c>
      <c r="S135" s="77" t="s">
        <v>38</v>
      </c>
      <c r="T135" s="76" t="s">
        <v>39</v>
      </c>
      <c r="U135" s="76" t="s">
        <v>40</v>
      </c>
      <c r="Y135" s="279">
        <v>0.28999999999999998</v>
      </c>
      <c r="Z135" s="279">
        <v>0</v>
      </c>
    </row>
    <row r="136" spans="1:26" s="90" customFormat="1" x14ac:dyDescent="0.25">
      <c r="A136" s="89">
        <v>10</v>
      </c>
      <c r="B136" s="89" t="s">
        <v>27</v>
      </c>
      <c r="C136" s="89">
        <v>2021</v>
      </c>
      <c r="D136" s="90" t="s">
        <v>28</v>
      </c>
      <c r="E136" s="91">
        <v>1621</v>
      </c>
      <c r="F136" s="91">
        <v>665</v>
      </c>
      <c r="G136" s="82" t="s">
        <v>29</v>
      </c>
      <c r="H136" s="83">
        <v>71</v>
      </c>
      <c r="I136" s="82" t="s">
        <v>30</v>
      </c>
      <c r="J136" s="82" t="s">
        <v>31</v>
      </c>
      <c r="K136" s="84">
        <v>4874182332</v>
      </c>
      <c r="L136" s="85" t="s">
        <v>32</v>
      </c>
      <c r="M136" s="82" t="s">
        <v>33</v>
      </c>
      <c r="N136" s="82" t="s">
        <v>34</v>
      </c>
      <c r="O136" s="86" t="s">
        <v>35</v>
      </c>
      <c r="P136" s="87" t="s">
        <v>36</v>
      </c>
      <c r="Q136" s="75">
        <v>10005251</v>
      </c>
      <c r="R136" s="77" t="s">
        <v>173</v>
      </c>
      <c r="S136" s="77" t="s">
        <v>38</v>
      </c>
      <c r="T136" s="76" t="s">
        <v>39</v>
      </c>
      <c r="U136" s="76" t="s">
        <v>40</v>
      </c>
      <c r="Y136" s="279">
        <v>0.32</v>
      </c>
      <c r="Z136" s="279">
        <v>0</v>
      </c>
    </row>
    <row r="137" spans="1:26" s="90" customFormat="1" x14ac:dyDescent="0.25">
      <c r="A137" s="89">
        <v>10</v>
      </c>
      <c r="B137" s="89" t="s">
        <v>27</v>
      </c>
      <c r="C137" s="89">
        <v>2021</v>
      </c>
      <c r="D137" s="90" t="s">
        <v>28</v>
      </c>
      <c r="E137" s="91">
        <v>1621</v>
      </c>
      <c r="F137" s="91">
        <v>665</v>
      </c>
      <c r="G137" s="82" t="s">
        <v>29</v>
      </c>
      <c r="H137" s="83">
        <v>71</v>
      </c>
      <c r="I137" s="82" t="s">
        <v>30</v>
      </c>
      <c r="J137" s="82" t="s">
        <v>31</v>
      </c>
      <c r="K137" s="84">
        <v>4874182332</v>
      </c>
      <c r="L137" s="85" t="s">
        <v>32</v>
      </c>
      <c r="M137" s="82" t="s">
        <v>33</v>
      </c>
      <c r="N137" s="82" t="s">
        <v>34</v>
      </c>
      <c r="O137" s="86" t="s">
        <v>35</v>
      </c>
      <c r="P137" s="87" t="s">
        <v>36</v>
      </c>
      <c r="Q137" s="75">
        <v>10005309</v>
      </c>
      <c r="R137" s="77" t="s">
        <v>174</v>
      </c>
      <c r="S137" s="77" t="s">
        <v>38</v>
      </c>
      <c r="T137" s="76" t="s">
        <v>39</v>
      </c>
      <c r="U137" s="76" t="s">
        <v>40</v>
      </c>
      <c r="Y137" s="279">
        <v>0.1</v>
      </c>
      <c r="Z137" s="279">
        <v>0</v>
      </c>
    </row>
    <row r="138" spans="1:26" s="90" customFormat="1" x14ac:dyDescent="0.25">
      <c r="A138" s="89">
        <v>10</v>
      </c>
      <c r="B138" s="89" t="s">
        <v>27</v>
      </c>
      <c r="C138" s="89">
        <v>2021</v>
      </c>
      <c r="D138" s="90" t="s">
        <v>28</v>
      </c>
      <c r="E138" s="91">
        <v>1621</v>
      </c>
      <c r="F138" s="91">
        <v>665</v>
      </c>
      <c r="G138" s="82" t="s">
        <v>29</v>
      </c>
      <c r="H138" s="83">
        <v>71</v>
      </c>
      <c r="I138" s="82" t="s">
        <v>30</v>
      </c>
      <c r="J138" s="82" t="s">
        <v>31</v>
      </c>
      <c r="K138" s="84">
        <v>4874182332</v>
      </c>
      <c r="L138" s="85" t="s">
        <v>32</v>
      </c>
      <c r="M138" s="82" t="s">
        <v>33</v>
      </c>
      <c r="N138" s="82" t="s">
        <v>34</v>
      </c>
      <c r="O138" s="86" t="s">
        <v>35</v>
      </c>
      <c r="P138" s="87" t="s">
        <v>36</v>
      </c>
      <c r="Q138" s="75">
        <v>10005252</v>
      </c>
      <c r="R138" s="77" t="s">
        <v>175</v>
      </c>
      <c r="S138" s="77" t="s">
        <v>38</v>
      </c>
      <c r="T138" s="76" t="s">
        <v>39</v>
      </c>
      <c r="U138" s="76" t="s">
        <v>40</v>
      </c>
      <c r="Y138" s="279">
        <v>0.11</v>
      </c>
      <c r="Z138" s="279">
        <v>0</v>
      </c>
    </row>
    <row r="139" spans="1:26" s="90" customFormat="1" x14ac:dyDescent="0.25">
      <c r="A139" s="89">
        <v>10</v>
      </c>
      <c r="B139" s="89" t="s">
        <v>27</v>
      </c>
      <c r="C139" s="89">
        <v>2021</v>
      </c>
      <c r="D139" s="90" t="s">
        <v>28</v>
      </c>
      <c r="E139" s="91">
        <v>1621</v>
      </c>
      <c r="F139" s="91">
        <v>665</v>
      </c>
      <c r="G139" s="82" t="s">
        <v>29</v>
      </c>
      <c r="H139" s="83">
        <v>71</v>
      </c>
      <c r="I139" s="82" t="s">
        <v>30</v>
      </c>
      <c r="J139" s="82" t="s">
        <v>31</v>
      </c>
      <c r="K139" s="84">
        <v>4874182332</v>
      </c>
      <c r="L139" s="85" t="s">
        <v>32</v>
      </c>
      <c r="M139" s="82" t="s">
        <v>33</v>
      </c>
      <c r="N139" s="82" t="s">
        <v>34</v>
      </c>
      <c r="O139" s="86" t="s">
        <v>35</v>
      </c>
      <c r="P139" s="87" t="s">
        <v>36</v>
      </c>
      <c r="Q139" s="75">
        <v>10005379</v>
      </c>
      <c r="R139" s="77" t="s">
        <v>176</v>
      </c>
      <c r="S139" s="77" t="s">
        <v>38</v>
      </c>
      <c r="T139" s="76" t="s">
        <v>39</v>
      </c>
      <c r="U139" s="76" t="s">
        <v>40</v>
      </c>
      <c r="Y139" s="279">
        <v>0.25</v>
      </c>
      <c r="Z139" s="279">
        <v>0</v>
      </c>
    </row>
    <row r="140" spans="1:26" s="90" customFormat="1" x14ac:dyDescent="0.25">
      <c r="A140" s="89">
        <v>10</v>
      </c>
      <c r="B140" s="89" t="s">
        <v>27</v>
      </c>
      <c r="C140" s="89">
        <v>2021</v>
      </c>
      <c r="D140" s="90" t="s">
        <v>28</v>
      </c>
      <c r="E140" s="91">
        <v>1621</v>
      </c>
      <c r="F140" s="91">
        <v>665</v>
      </c>
      <c r="G140" s="82" t="s">
        <v>29</v>
      </c>
      <c r="H140" s="83">
        <v>71</v>
      </c>
      <c r="I140" s="82" t="s">
        <v>30</v>
      </c>
      <c r="J140" s="82" t="s">
        <v>31</v>
      </c>
      <c r="K140" s="84">
        <v>4874182332</v>
      </c>
      <c r="L140" s="85" t="s">
        <v>32</v>
      </c>
      <c r="M140" s="82" t="s">
        <v>33</v>
      </c>
      <c r="N140" s="82" t="s">
        <v>34</v>
      </c>
      <c r="O140" s="86" t="s">
        <v>35</v>
      </c>
      <c r="P140" s="87" t="s">
        <v>36</v>
      </c>
      <c r="Q140" s="75">
        <v>10005397</v>
      </c>
      <c r="R140" s="77" t="s">
        <v>177</v>
      </c>
      <c r="S140" s="77" t="s">
        <v>38</v>
      </c>
      <c r="T140" s="76" t="s">
        <v>39</v>
      </c>
      <c r="U140" s="76" t="s">
        <v>40</v>
      </c>
      <c r="Y140" s="279">
        <v>0.18</v>
      </c>
      <c r="Z140" s="279">
        <v>0</v>
      </c>
    </row>
    <row r="141" spans="1:26" s="90" customFormat="1" x14ac:dyDescent="0.25">
      <c r="A141" s="89">
        <v>10</v>
      </c>
      <c r="B141" s="89" t="s">
        <v>27</v>
      </c>
      <c r="C141" s="89">
        <v>2021</v>
      </c>
      <c r="D141" s="90" t="s">
        <v>28</v>
      </c>
      <c r="E141" s="91">
        <v>1621</v>
      </c>
      <c r="F141" s="91">
        <v>665</v>
      </c>
      <c r="G141" s="82" t="s">
        <v>29</v>
      </c>
      <c r="H141" s="83">
        <v>71</v>
      </c>
      <c r="I141" s="82" t="s">
        <v>30</v>
      </c>
      <c r="J141" s="82" t="s">
        <v>31</v>
      </c>
      <c r="K141" s="84">
        <v>4874182332</v>
      </c>
      <c r="L141" s="85" t="s">
        <v>32</v>
      </c>
      <c r="M141" s="82" t="s">
        <v>33</v>
      </c>
      <c r="N141" s="82" t="s">
        <v>34</v>
      </c>
      <c r="O141" s="86" t="s">
        <v>35</v>
      </c>
      <c r="P141" s="87" t="s">
        <v>36</v>
      </c>
      <c r="Q141" s="75">
        <v>10005487</v>
      </c>
      <c r="R141" s="77" t="s">
        <v>178</v>
      </c>
      <c r="S141" s="77" t="s">
        <v>38</v>
      </c>
      <c r="T141" s="76" t="s">
        <v>39</v>
      </c>
      <c r="U141" s="76" t="s">
        <v>40</v>
      </c>
      <c r="Y141" s="279">
        <v>0.22</v>
      </c>
      <c r="Z141" s="279">
        <v>0</v>
      </c>
    </row>
    <row r="142" spans="1:26" s="90" customFormat="1" x14ac:dyDescent="0.25">
      <c r="A142" s="89">
        <v>10</v>
      </c>
      <c r="B142" s="89" t="s">
        <v>27</v>
      </c>
      <c r="C142" s="89">
        <v>2021</v>
      </c>
      <c r="D142" s="90" t="s">
        <v>28</v>
      </c>
      <c r="E142" s="91">
        <v>1621</v>
      </c>
      <c r="F142" s="91">
        <v>665</v>
      </c>
      <c r="G142" s="82" t="s">
        <v>29</v>
      </c>
      <c r="H142" s="83">
        <v>71</v>
      </c>
      <c r="I142" s="82" t="s">
        <v>30</v>
      </c>
      <c r="J142" s="82" t="s">
        <v>31</v>
      </c>
      <c r="K142" s="84">
        <v>4874182332</v>
      </c>
      <c r="L142" s="85" t="s">
        <v>32</v>
      </c>
      <c r="M142" s="82" t="s">
        <v>33</v>
      </c>
      <c r="N142" s="82" t="s">
        <v>34</v>
      </c>
      <c r="O142" s="86" t="s">
        <v>35</v>
      </c>
      <c r="P142" s="87" t="s">
        <v>36</v>
      </c>
      <c r="Q142" s="75">
        <v>10005568</v>
      </c>
      <c r="R142" s="77" t="s">
        <v>179</v>
      </c>
      <c r="S142" s="77" t="s">
        <v>38</v>
      </c>
      <c r="T142" s="76" t="s">
        <v>39</v>
      </c>
      <c r="U142" s="76" t="s">
        <v>40</v>
      </c>
      <c r="Y142" s="279">
        <v>0.16</v>
      </c>
      <c r="Z142" s="279">
        <v>0</v>
      </c>
    </row>
    <row r="143" spans="1:26" s="90" customFormat="1" x14ac:dyDescent="0.25">
      <c r="A143" s="89">
        <v>10</v>
      </c>
      <c r="B143" s="89" t="s">
        <v>27</v>
      </c>
      <c r="C143" s="89">
        <v>2021</v>
      </c>
      <c r="D143" s="90" t="s">
        <v>28</v>
      </c>
      <c r="E143" s="91">
        <v>1621</v>
      </c>
      <c r="F143" s="91">
        <v>665</v>
      </c>
      <c r="G143" s="82" t="s">
        <v>29</v>
      </c>
      <c r="H143" s="83">
        <v>71</v>
      </c>
      <c r="I143" s="82" t="s">
        <v>30</v>
      </c>
      <c r="J143" s="82" t="s">
        <v>31</v>
      </c>
      <c r="K143" s="84">
        <v>4874182332</v>
      </c>
      <c r="L143" s="85" t="s">
        <v>32</v>
      </c>
      <c r="M143" s="82" t="s">
        <v>33</v>
      </c>
      <c r="N143" s="82" t="s">
        <v>34</v>
      </c>
      <c r="O143" s="86" t="s">
        <v>35</v>
      </c>
      <c r="P143" s="87" t="s">
        <v>36</v>
      </c>
      <c r="Q143" s="75">
        <v>10005586</v>
      </c>
      <c r="R143" s="77" t="s">
        <v>180</v>
      </c>
      <c r="S143" s="77" t="s">
        <v>38</v>
      </c>
      <c r="T143" s="76" t="s">
        <v>39</v>
      </c>
      <c r="U143" s="76" t="s">
        <v>40</v>
      </c>
      <c r="Y143" s="279">
        <v>0.18</v>
      </c>
      <c r="Z143" s="279">
        <v>0</v>
      </c>
    </row>
    <row r="144" spans="1:26" s="90" customFormat="1" x14ac:dyDescent="0.25">
      <c r="A144" s="89">
        <v>10</v>
      </c>
      <c r="B144" s="89" t="s">
        <v>27</v>
      </c>
      <c r="C144" s="89">
        <v>2021</v>
      </c>
      <c r="D144" s="90" t="s">
        <v>28</v>
      </c>
      <c r="E144" s="91">
        <v>1621</v>
      </c>
      <c r="F144" s="91">
        <v>665</v>
      </c>
      <c r="G144" s="82" t="s">
        <v>29</v>
      </c>
      <c r="H144" s="83">
        <v>71</v>
      </c>
      <c r="I144" s="82" t="s">
        <v>30</v>
      </c>
      <c r="J144" s="82" t="s">
        <v>31</v>
      </c>
      <c r="K144" s="84">
        <v>4874182332</v>
      </c>
      <c r="L144" s="85" t="s">
        <v>32</v>
      </c>
      <c r="M144" s="82" t="s">
        <v>33</v>
      </c>
      <c r="N144" s="82" t="s">
        <v>34</v>
      </c>
      <c r="O144" s="86" t="s">
        <v>35</v>
      </c>
      <c r="P144" s="87" t="s">
        <v>36</v>
      </c>
      <c r="Q144" s="75">
        <v>10005486</v>
      </c>
      <c r="R144" s="77" t="s">
        <v>181</v>
      </c>
      <c r="S144" s="77" t="s">
        <v>38</v>
      </c>
      <c r="T144" s="76" t="s">
        <v>39</v>
      </c>
      <c r="U144" s="76" t="s">
        <v>40</v>
      </c>
      <c r="Y144" s="279">
        <v>0.1</v>
      </c>
      <c r="Z144" s="279">
        <v>0</v>
      </c>
    </row>
    <row r="145" spans="1:26" s="90" customFormat="1" x14ac:dyDescent="0.25">
      <c r="A145" s="89">
        <v>10</v>
      </c>
      <c r="B145" s="89" t="s">
        <v>27</v>
      </c>
      <c r="C145" s="89">
        <v>2021</v>
      </c>
      <c r="D145" s="90" t="s">
        <v>28</v>
      </c>
      <c r="E145" s="91">
        <v>1621</v>
      </c>
      <c r="F145" s="91">
        <v>665</v>
      </c>
      <c r="G145" s="82" t="s">
        <v>29</v>
      </c>
      <c r="H145" s="83">
        <v>71</v>
      </c>
      <c r="I145" s="82" t="s">
        <v>30</v>
      </c>
      <c r="J145" s="82" t="s">
        <v>31</v>
      </c>
      <c r="K145" s="84">
        <v>4874182332</v>
      </c>
      <c r="L145" s="85" t="s">
        <v>32</v>
      </c>
      <c r="M145" s="82" t="s">
        <v>33</v>
      </c>
      <c r="N145" s="82" t="s">
        <v>34</v>
      </c>
      <c r="O145" s="86" t="s">
        <v>35</v>
      </c>
      <c r="P145" s="87" t="s">
        <v>36</v>
      </c>
      <c r="Q145" s="75">
        <v>10006719</v>
      </c>
      <c r="R145" s="77" t="s">
        <v>182</v>
      </c>
      <c r="S145" s="77" t="s">
        <v>38</v>
      </c>
      <c r="T145" s="76" t="s">
        <v>39</v>
      </c>
      <c r="U145" s="76" t="s">
        <v>40</v>
      </c>
      <c r="Y145" s="279">
        <v>0.12</v>
      </c>
      <c r="Z145" s="279">
        <v>0</v>
      </c>
    </row>
    <row r="146" spans="1:26" s="90" customFormat="1" x14ac:dyDescent="0.25">
      <c r="A146" s="89">
        <v>10</v>
      </c>
      <c r="B146" s="89" t="s">
        <v>27</v>
      </c>
      <c r="C146" s="89">
        <v>2021</v>
      </c>
      <c r="D146" s="90" t="s">
        <v>28</v>
      </c>
      <c r="E146" s="91">
        <v>1621</v>
      </c>
      <c r="F146" s="91">
        <v>665</v>
      </c>
      <c r="G146" s="82" t="s">
        <v>29</v>
      </c>
      <c r="H146" s="83">
        <v>71</v>
      </c>
      <c r="I146" s="82" t="s">
        <v>30</v>
      </c>
      <c r="J146" s="82" t="s">
        <v>31</v>
      </c>
      <c r="K146" s="84">
        <v>4874182332</v>
      </c>
      <c r="L146" s="85" t="s">
        <v>32</v>
      </c>
      <c r="M146" s="82" t="s">
        <v>33</v>
      </c>
      <c r="N146" s="82" t="s">
        <v>34</v>
      </c>
      <c r="O146" s="86" t="s">
        <v>35</v>
      </c>
      <c r="P146" s="87" t="s">
        <v>36</v>
      </c>
      <c r="Q146" s="75">
        <v>10006846</v>
      </c>
      <c r="R146" s="77" t="s">
        <v>183</v>
      </c>
      <c r="S146" s="77" t="s">
        <v>38</v>
      </c>
      <c r="T146" s="76" t="s">
        <v>39</v>
      </c>
      <c r="U146" s="76" t="s">
        <v>40</v>
      </c>
      <c r="Y146" s="279">
        <v>0.19</v>
      </c>
      <c r="Z146" s="279">
        <v>0</v>
      </c>
    </row>
    <row r="147" spans="1:26" s="90" customFormat="1" x14ac:dyDescent="0.25">
      <c r="A147" s="89">
        <v>10</v>
      </c>
      <c r="B147" s="89" t="s">
        <v>27</v>
      </c>
      <c r="C147" s="89">
        <v>2021</v>
      </c>
      <c r="D147" s="90" t="s">
        <v>28</v>
      </c>
      <c r="E147" s="91">
        <v>1621</v>
      </c>
      <c r="F147" s="91">
        <v>665</v>
      </c>
      <c r="G147" s="82" t="s">
        <v>29</v>
      </c>
      <c r="H147" s="83">
        <v>71</v>
      </c>
      <c r="I147" s="82" t="s">
        <v>30</v>
      </c>
      <c r="J147" s="82" t="s">
        <v>31</v>
      </c>
      <c r="K147" s="84">
        <v>4874182332</v>
      </c>
      <c r="L147" s="85" t="s">
        <v>32</v>
      </c>
      <c r="M147" s="82" t="s">
        <v>33</v>
      </c>
      <c r="N147" s="82" t="s">
        <v>34</v>
      </c>
      <c r="O147" s="86" t="s">
        <v>35</v>
      </c>
      <c r="P147" s="87" t="s">
        <v>36</v>
      </c>
      <c r="Q147" s="75">
        <v>10006778</v>
      </c>
      <c r="R147" s="77" t="s">
        <v>184</v>
      </c>
      <c r="S147" s="77" t="s">
        <v>38</v>
      </c>
      <c r="T147" s="76" t="s">
        <v>39</v>
      </c>
      <c r="U147" s="76" t="s">
        <v>40</v>
      </c>
      <c r="Y147" s="279">
        <v>0.12</v>
      </c>
      <c r="Z147" s="279">
        <v>0</v>
      </c>
    </row>
    <row r="148" spans="1:26" s="90" customFormat="1" x14ac:dyDescent="0.25">
      <c r="A148" s="89">
        <v>10</v>
      </c>
      <c r="B148" s="89" t="s">
        <v>27</v>
      </c>
      <c r="C148" s="89">
        <v>2021</v>
      </c>
      <c r="D148" s="90" t="s">
        <v>28</v>
      </c>
      <c r="E148" s="91">
        <v>1621</v>
      </c>
      <c r="F148" s="91">
        <v>665</v>
      </c>
      <c r="G148" s="82" t="s">
        <v>29</v>
      </c>
      <c r="H148" s="83">
        <v>71</v>
      </c>
      <c r="I148" s="82" t="s">
        <v>30</v>
      </c>
      <c r="J148" s="82" t="s">
        <v>31</v>
      </c>
      <c r="K148" s="84">
        <v>4874182332</v>
      </c>
      <c r="L148" s="85" t="s">
        <v>32</v>
      </c>
      <c r="M148" s="82" t="s">
        <v>33</v>
      </c>
      <c r="N148" s="82" t="s">
        <v>34</v>
      </c>
      <c r="O148" s="86" t="s">
        <v>35</v>
      </c>
      <c r="P148" s="87" t="s">
        <v>36</v>
      </c>
      <c r="Q148" s="75">
        <v>10006865</v>
      </c>
      <c r="R148" s="77" t="s">
        <v>185</v>
      </c>
      <c r="S148" s="77" t="s">
        <v>38</v>
      </c>
      <c r="T148" s="76" t="s">
        <v>39</v>
      </c>
      <c r="U148" s="76" t="s">
        <v>40</v>
      </c>
      <c r="Y148" s="279">
        <v>0.08</v>
      </c>
      <c r="Z148" s="279">
        <v>0</v>
      </c>
    </row>
    <row r="149" spans="1:26" s="90" customFormat="1" x14ac:dyDescent="0.25">
      <c r="A149" s="89">
        <v>10</v>
      </c>
      <c r="B149" s="89" t="s">
        <v>27</v>
      </c>
      <c r="C149" s="89">
        <v>2021</v>
      </c>
      <c r="D149" s="90" t="s">
        <v>28</v>
      </c>
      <c r="E149" s="91">
        <v>1621</v>
      </c>
      <c r="F149" s="91">
        <v>665</v>
      </c>
      <c r="G149" s="82" t="s">
        <v>29</v>
      </c>
      <c r="H149" s="83">
        <v>71</v>
      </c>
      <c r="I149" s="82" t="s">
        <v>30</v>
      </c>
      <c r="J149" s="82" t="s">
        <v>31</v>
      </c>
      <c r="K149" s="84">
        <v>4874182332</v>
      </c>
      <c r="L149" s="85" t="s">
        <v>32</v>
      </c>
      <c r="M149" s="82" t="s">
        <v>33</v>
      </c>
      <c r="N149" s="82" t="s">
        <v>34</v>
      </c>
      <c r="O149" s="86" t="s">
        <v>35</v>
      </c>
      <c r="P149" s="87" t="s">
        <v>36</v>
      </c>
      <c r="Q149" s="75">
        <v>10006864</v>
      </c>
      <c r="R149" s="77" t="s">
        <v>186</v>
      </c>
      <c r="S149" s="77" t="s">
        <v>38</v>
      </c>
      <c r="T149" s="76" t="s">
        <v>39</v>
      </c>
      <c r="U149" s="76" t="s">
        <v>40</v>
      </c>
      <c r="Y149" s="279">
        <v>0.19</v>
      </c>
      <c r="Z149" s="279">
        <v>0</v>
      </c>
    </row>
    <row r="150" spans="1:26" s="90" customFormat="1" x14ac:dyDescent="0.25">
      <c r="A150" s="89">
        <v>10</v>
      </c>
      <c r="B150" s="89" t="s">
        <v>27</v>
      </c>
      <c r="C150" s="89">
        <v>2021</v>
      </c>
      <c r="D150" s="90" t="s">
        <v>28</v>
      </c>
      <c r="E150" s="91">
        <v>1621</v>
      </c>
      <c r="F150" s="91">
        <v>665</v>
      </c>
      <c r="G150" s="82" t="s">
        <v>29</v>
      </c>
      <c r="H150" s="83">
        <v>71</v>
      </c>
      <c r="I150" s="82" t="s">
        <v>30</v>
      </c>
      <c r="J150" s="82" t="s">
        <v>31</v>
      </c>
      <c r="K150" s="84">
        <v>4874182332</v>
      </c>
      <c r="L150" s="85" t="s">
        <v>32</v>
      </c>
      <c r="M150" s="82" t="s">
        <v>33</v>
      </c>
      <c r="N150" s="82" t="s">
        <v>34</v>
      </c>
      <c r="O150" s="86" t="s">
        <v>35</v>
      </c>
      <c r="P150" s="87" t="s">
        <v>36</v>
      </c>
      <c r="Q150" s="75">
        <v>10007162</v>
      </c>
      <c r="R150" s="77" t="s">
        <v>187</v>
      </c>
      <c r="S150" s="77" t="s">
        <v>38</v>
      </c>
      <c r="T150" s="76" t="s">
        <v>39</v>
      </c>
      <c r="U150" s="76" t="s">
        <v>40</v>
      </c>
      <c r="Y150" s="279">
        <v>0.14000000000000001</v>
      </c>
      <c r="Z150" s="279">
        <v>0</v>
      </c>
    </row>
    <row r="151" spans="1:26" s="90" customFormat="1" x14ac:dyDescent="0.25">
      <c r="A151" s="89">
        <v>10</v>
      </c>
      <c r="B151" s="89" t="s">
        <v>27</v>
      </c>
      <c r="C151" s="89">
        <v>2021</v>
      </c>
      <c r="D151" s="90" t="s">
        <v>28</v>
      </c>
      <c r="E151" s="91">
        <v>1621</v>
      </c>
      <c r="F151" s="91">
        <v>665</v>
      </c>
      <c r="G151" s="82" t="s">
        <v>29</v>
      </c>
      <c r="H151" s="83">
        <v>71</v>
      </c>
      <c r="I151" s="82" t="s">
        <v>30</v>
      </c>
      <c r="J151" s="82" t="s">
        <v>31</v>
      </c>
      <c r="K151" s="84">
        <v>4874182332</v>
      </c>
      <c r="L151" s="85" t="s">
        <v>32</v>
      </c>
      <c r="M151" s="82" t="s">
        <v>33</v>
      </c>
      <c r="N151" s="82" t="s">
        <v>34</v>
      </c>
      <c r="O151" s="86" t="s">
        <v>35</v>
      </c>
      <c r="P151" s="87" t="s">
        <v>36</v>
      </c>
      <c r="Q151" s="75">
        <v>10007165</v>
      </c>
      <c r="R151" s="77" t="s">
        <v>188</v>
      </c>
      <c r="S151" s="77" t="s">
        <v>38</v>
      </c>
      <c r="T151" s="76" t="s">
        <v>39</v>
      </c>
      <c r="U151" s="76" t="s">
        <v>40</v>
      </c>
      <c r="Y151" s="279">
        <v>0.09</v>
      </c>
      <c r="Z151" s="279">
        <v>0</v>
      </c>
    </row>
    <row r="152" spans="1:26" s="90" customFormat="1" x14ac:dyDescent="0.25">
      <c r="A152" s="89">
        <v>10</v>
      </c>
      <c r="B152" s="89" t="s">
        <v>27</v>
      </c>
      <c r="C152" s="89">
        <v>2021</v>
      </c>
      <c r="D152" s="90" t="s">
        <v>28</v>
      </c>
      <c r="E152" s="91">
        <v>1621</v>
      </c>
      <c r="F152" s="91">
        <v>665</v>
      </c>
      <c r="G152" s="82" t="s">
        <v>29</v>
      </c>
      <c r="H152" s="83">
        <v>71</v>
      </c>
      <c r="I152" s="82" t="s">
        <v>30</v>
      </c>
      <c r="J152" s="82" t="s">
        <v>31</v>
      </c>
      <c r="K152" s="84">
        <v>4874182332</v>
      </c>
      <c r="L152" s="85" t="s">
        <v>32</v>
      </c>
      <c r="M152" s="82" t="s">
        <v>33</v>
      </c>
      <c r="N152" s="82" t="s">
        <v>34</v>
      </c>
      <c r="O152" s="86" t="s">
        <v>35</v>
      </c>
      <c r="P152" s="87" t="s">
        <v>36</v>
      </c>
      <c r="Q152" s="75">
        <v>10009954</v>
      </c>
      <c r="R152" s="77" t="s">
        <v>189</v>
      </c>
      <c r="S152" s="77" t="s">
        <v>38</v>
      </c>
      <c r="T152" s="76" t="s">
        <v>39</v>
      </c>
      <c r="U152" s="76" t="s">
        <v>40</v>
      </c>
      <c r="Y152" s="279">
        <v>0.14000000000000001</v>
      </c>
      <c r="Z152" s="279">
        <v>0</v>
      </c>
    </row>
    <row r="153" spans="1:26" s="90" customFormat="1" x14ac:dyDescent="0.25">
      <c r="A153" s="89">
        <v>10</v>
      </c>
      <c r="B153" s="89" t="s">
        <v>27</v>
      </c>
      <c r="C153" s="89">
        <v>2021</v>
      </c>
      <c r="D153" s="90" t="s">
        <v>28</v>
      </c>
      <c r="E153" s="91">
        <v>1621</v>
      </c>
      <c r="F153" s="91">
        <v>665</v>
      </c>
      <c r="G153" s="82" t="s">
        <v>29</v>
      </c>
      <c r="H153" s="83">
        <v>71</v>
      </c>
      <c r="I153" s="82" t="s">
        <v>30</v>
      </c>
      <c r="J153" s="82" t="s">
        <v>31</v>
      </c>
      <c r="K153" s="84">
        <v>4874182332</v>
      </c>
      <c r="L153" s="85" t="s">
        <v>32</v>
      </c>
      <c r="M153" s="82" t="s">
        <v>33</v>
      </c>
      <c r="N153" s="82" t="s">
        <v>34</v>
      </c>
      <c r="O153" s="86" t="s">
        <v>35</v>
      </c>
      <c r="P153" s="87" t="s">
        <v>36</v>
      </c>
      <c r="Q153" s="75">
        <v>10009953</v>
      </c>
      <c r="R153" s="77" t="s">
        <v>190</v>
      </c>
      <c r="S153" s="77" t="s">
        <v>38</v>
      </c>
      <c r="T153" s="76" t="s">
        <v>39</v>
      </c>
      <c r="U153" s="76" t="s">
        <v>40</v>
      </c>
      <c r="Y153" s="279">
        <v>7.0000000000000007E-2</v>
      </c>
      <c r="Z153" s="279">
        <v>0</v>
      </c>
    </row>
    <row r="154" spans="1:26" s="90" customFormat="1" x14ac:dyDescent="0.25">
      <c r="A154" s="89">
        <v>10</v>
      </c>
      <c r="B154" s="89" t="s">
        <v>27</v>
      </c>
      <c r="C154" s="89">
        <v>2021</v>
      </c>
      <c r="D154" s="90" t="s">
        <v>28</v>
      </c>
      <c r="E154" s="91">
        <v>1621</v>
      </c>
      <c r="F154" s="91">
        <v>665</v>
      </c>
      <c r="G154" s="82" t="s">
        <v>29</v>
      </c>
      <c r="H154" s="83">
        <v>71</v>
      </c>
      <c r="I154" s="82" t="s">
        <v>30</v>
      </c>
      <c r="J154" s="82" t="s">
        <v>31</v>
      </c>
      <c r="K154" s="84">
        <v>4874182332</v>
      </c>
      <c r="L154" s="85" t="s">
        <v>32</v>
      </c>
      <c r="M154" s="82" t="s">
        <v>33</v>
      </c>
      <c r="N154" s="82" t="s">
        <v>34</v>
      </c>
      <c r="O154" s="86" t="s">
        <v>35</v>
      </c>
      <c r="P154" s="87" t="s">
        <v>36</v>
      </c>
      <c r="Q154" s="75">
        <v>10006818</v>
      </c>
      <c r="R154" s="77" t="s">
        <v>191</v>
      </c>
      <c r="S154" s="77" t="s">
        <v>38</v>
      </c>
      <c r="T154" s="76" t="s">
        <v>39</v>
      </c>
      <c r="U154" s="76" t="s">
        <v>40</v>
      </c>
      <c r="Y154" s="279">
        <v>0.27</v>
      </c>
      <c r="Z154" s="279">
        <v>0</v>
      </c>
    </row>
    <row r="155" spans="1:26" s="90" customFormat="1" x14ac:dyDescent="0.25">
      <c r="A155" s="89">
        <v>10</v>
      </c>
      <c r="B155" s="89" t="s">
        <v>27</v>
      </c>
      <c r="C155" s="89">
        <v>2021</v>
      </c>
      <c r="D155" s="90" t="s">
        <v>28</v>
      </c>
      <c r="E155" s="91">
        <v>1621</v>
      </c>
      <c r="F155" s="91">
        <v>665</v>
      </c>
      <c r="G155" s="82" t="s">
        <v>29</v>
      </c>
      <c r="H155" s="83">
        <v>71</v>
      </c>
      <c r="I155" s="82" t="s">
        <v>30</v>
      </c>
      <c r="J155" s="82" t="s">
        <v>31</v>
      </c>
      <c r="K155" s="84">
        <v>4874182332</v>
      </c>
      <c r="L155" s="85" t="s">
        <v>32</v>
      </c>
      <c r="M155" s="82" t="s">
        <v>33</v>
      </c>
      <c r="N155" s="82" t="s">
        <v>34</v>
      </c>
      <c r="O155" s="86" t="s">
        <v>35</v>
      </c>
      <c r="P155" s="87" t="s">
        <v>36</v>
      </c>
      <c r="Q155" s="75">
        <v>10006686</v>
      </c>
      <c r="R155" s="77" t="s">
        <v>192</v>
      </c>
      <c r="S155" s="77" t="s">
        <v>38</v>
      </c>
      <c r="T155" s="76" t="s">
        <v>39</v>
      </c>
      <c r="U155" s="76" t="s">
        <v>40</v>
      </c>
      <c r="Y155" s="279">
        <v>7.0000000000000007E-2</v>
      </c>
      <c r="Z155" s="279">
        <v>0</v>
      </c>
    </row>
    <row r="156" spans="1:26" s="90" customFormat="1" x14ac:dyDescent="0.25">
      <c r="A156" s="89">
        <v>10</v>
      </c>
      <c r="B156" s="89" t="s">
        <v>27</v>
      </c>
      <c r="C156" s="89">
        <v>2021</v>
      </c>
      <c r="D156" s="90" t="s">
        <v>28</v>
      </c>
      <c r="E156" s="91">
        <v>1621</v>
      </c>
      <c r="F156" s="91">
        <v>665</v>
      </c>
      <c r="G156" s="82" t="s">
        <v>29</v>
      </c>
      <c r="H156" s="83">
        <v>71</v>
      </c>
      <c r="I156" s="82" t="s">
        <v>30</v>
      </c>
      <c r="J156" s="82" t="s">
        <v>31</v>
      </c>
      <c r="K156" s="84">
        <v>4874182332</v>
      </c>
      <c r="L156" s="85" t="s">
        <v>32</v>
      </c>
      <c r="M156" s="82" t="s">
        <v>33</v>
      </c>
      <c r="N156" s="82" t="s">
        <v>34</v>
      </c>
      <c r="O156" s="86" t="s">
        <v>35</v>
      </c>
      <c r="P156" s="87" t="s">
        <v>36</v>
      </c>
      <c r="Q156" s="75">
        <v>10006269</v>
      </c>
      <c r="R156" s="77" t="s">
        <v>193</v>
      </c>
      <c r="S156" s="77" t="s">
        <v>38</v>
      </c>
      <c r="T156" s="76" t="s">
        <v>39</v>
      </c>
      <c r="U156" s="76" t="s">
        <v>40</v>
      </c>
      <c r="Y156" s="279">
        <v>0.1</v>
      </c>
      <c r="Z156" s="279">
        <v>0</v>
      </c>
    </row>
    <row r="157" spans="1:26" s="90" customFormat="1" x14ac:dyDescent="0.25">
      <c r="A157" s="89">
        <v>10</v>
      </c>
      <c r="B157" s="89" t="s">
        <v>27</v>
      </c>
      <c r="C157" s="89">
        <v>2021</v>
      </c>
      <c r="D157" s="90" t="s">
        <v>28</v>
      </c>
      <c r="E157" s="91">
        <v>1621</v>
      </c>
      <c r="F157" s="91">
        <v>665</v>
      </c>
      <c r="G157" s="82" t="s">
        <v>29</v>
      </c>
      <c r="H157" s="83">
        <v>71</v>
      </c>
      <c r="I157" s="82" t="s">
        <v>30</v>
      </c>
      <c r="J157" s="82" t="s">
        <v>31</v>
      </c>
      <c r="K157" s="84">
        <v>4874182332</v>
      </c>
      <c r="L157" s="85" t="s">
        <v>32</v>
      </c>
      <c r="M157" s="82" t="s">
        <v>33</v>
      </c>
      <c r="N157" s="82" t="s">
        <v>34</v>
      </c>
      <c r="O157" s="86" t="s">
        <v>35</v>
      </c>
      <c r="P157" s="87" t="s">
        <v>36</v>
      </c>
      <c r="Q157" s="75">
        <v>10006199</v>
      </c>
      <c r="R157" s="77" t="s">
        <v>194</v>
      </c>
      <c r="S157" s="77" t="s">
        <v>38</v>
      </c>
      <c r="T157" s="76" t="s">
        <v>39</v>
      </c>
      <c r="U157" s="76" t="s">
        <v>40</v>
      </c>
      <c r="Y157" s="279">
        <v>0.17</v>
      </c>
      <c r="Z157" s="279">
        <v>0</v>
      </c>
    </row>
    <row r="158" spans="1:26" s="90" customFormat="1" x14ac:dyDescent="0.25">
      <c r="A158" s="89">
        <v>10</v>
      </c>
      <c r="B158" s="89" t="s">
        <v>27</v>
      </c>
      <c r="C158" s="89">
        <v>2021</v>
      </c>
      <c r="D158" s="90" t="s">
        <v>28</v>
      </c>
      <c r="E158" s="91">
        <v>1621</v>
      </c>
      <c r="F158" s="91">
        <v>665</v>
      </c>
      <c r="G158" s="82" t="s">
        <v>29</v>
      </c>
      <c r="H158" s="83">
        <v>71</v>
      </c>
      <c r="I158" s="82" t="s">
        <v>30</v>
      </c>
      <c r="J158" s="82" t="s">
        <v>31</v>
      </c>
      <c r="K158" s="84">
        <v>4874182332</v>
      </c>
      <c r="L158" s="85" t="s">
        <v>32</v>
      </c>
      <c r="M158" s="82" t="s">
        <v>33</v>
      </c>
      <c r="N158" s="82" t="s">
        <v>34</v>
      </c>
      <c r="O158" s="86" t="s">
        <v>35</v>
      </c>
      <c r="P158" s="87" t="s">
        <v>36</v>
      </c>
      <c r="Q158" s="75">
        <v>10006435</v>
      </c>
      <c r="R158" s="77" t="s">
        <v>195</v>
      </c>
      <c r="S158" s="77" t="s">
        <v>38</v>
      </c>
      <c r="T158" s="76" t="s">
        <v>39</v>
      </c>
      <c r="U158" s="76" t="s">
        <v>40</v>
      </c>
      <c r="Y158" s="279">
        <v>0.22</v>
      </c>
      <c r="Z158" s="279">
        <v>0</v>
      </c>
    </row>
    <row r="159" spans="1:26" s="90" customFormat="1" x14ac:dyDescent="0.25">
      <c r="A159" s="89">
        <v>10</v>
      </c>
      <c r="B159" s="89" t="s">
        <v>27</v>
      </c>
      <c r="C159" s="89">
        <v>2021</v>
      </c>
      <c r="D159" s="90" t="s">
        <v>28</v>
      </c>
      <c r="E159" s="91">
        <v>1621</v>
      </c>
      <c r="F159" s="91">
        <v>665</v>
      </c>
      <c r="G159" s="82" t="s">
        <v>29</v>
      </c>
      <c r="H159" s="83">
        <v>71</v>
      </c>
      <c r="I159" s="82" t="s">
        <v>30</v>
      </c>
      <c r="J159" s="82" t="s">
        <v>31</v>
      </c>
      <c r="K159" s="84">
        <v>4874182332</v>
      </c>
      <c r="L159" s="85" t="s">
        <v>32</v>
      </c>
      <c r="M159" s="82" t="s">
        <v>33</v>
      </c>
      <c r="N159" s="82" t="s">
        <v>34</v>
      </c>
      <c r="O159" s="86" t="s">
        <v>35</v>
      </c>
      <c r="P159" s="87" t="s">
        <v>36</v>
      </c>
      <c r="Q159" s="75">
        <v>10006320</v>
      </c>
      <c r="R159" s="77" t="s">
        <v>196</v>
      </c>
      <c r="S159" s="77" t="s">
        <v>38</v>
      </c>
      <c r="T159" s="76" t="s">
        <v>39</v>
      </c>
      <c r="U159" s="76" t="s">
        <v>40</v>
      </c>
      <c r="Y159" s="279">
        <v>0.13</v>
      </c>
      <c r="Z159" s="279">
        <v>0</v>
      </c>
    </row>
    <row r="160" spans="1:26" s="90" customFormat="1" x14ac:dyDescent="0.25">
      <c r="A160" s="89">
        <v>10</v>
      </c>
      <c r="B160" s="89" t="s">
        <v>27</v>
      </c>
      <c r="C160" s="89">
        <v>2021</v>
      </c>
      <c r="D160" s="90" t="s">
        <v>28</v>
      </c>
      <c r="E160" s="91">
        <v>1621</v>
      </c>
      <c r="F160" s="91">
        <v>665</v>
      </c>
      <c r="G160" s="82" t="s">
        <v>29</v>
      </c>
      <c r="H160" s="83">
        <v>71</v>
      </c>
      <c r="I160" s="82" t="s">
        <v>30</v>
      </c>
      <c r="J160" s="82" t="s">
        <v>31</v>
      </c>
      <c r="K160" s="84">
        <v>4874182332</v>
      </c>
      <c r="L160" s="85" t="s">
        <v>32</v>
      </c>
      <c r="M160" s="82" t="s">
        <v>33</v>
      </c>
      <c r="N160" s="82" t="s">
        <v>34</v>
      </c>
      <c r="O160" s="86" t="s">
        <v>35</v>
      </c>
      <c r="P160" s="87" t="s">
        <v>36</v>
      </c>
      <c r="Q160" s="75">
        <v>10006387</v>
      </c>
      <c r="R160" s="77" t="s">
        <v>197</v>
      </c>
      <c r="S160" s="77" t="s">
        <v>38</v>
      </c>
      <c r="T160" s="76" t="s">
        <v>39</v>
      </c>
      <c r="U160" s="76" t="s">
        <v>40</v>
      </c>
      <c r="Y160" s="279">
        <v>0.1</v>
      </c>
      <c r="Z160" s="279">
        <v>0</v>
      </c>
    </row>
    <row r="161" spans="1:26" s="90" customFormat="1" x14ac:dyDescent="0.25">
      <c r="A161" s="89">
        <v>10</v>
      </c>
      <c r="B161" s="89" t="s">
        <v>27</v>
      </c>
      <c r="C161" s="89">
        <v>2021</v>
      </c>
      <c r="D161" s="90" t="s">
        <v>28</v>
      </c>
      <c r="E161" s="91">
        <v>1621</v>
      </c>
      <c r="F161" s="91">
        <v>665</v>
      </c>
      <c r="G161" s="82" t="s">
        <v>29</v>
      </c>
      <c r="H161" s="83">
        <v>71</v>
      </c>
      <c r="I161" s="82" t="s">
        <v>30</v>
      </c>
      <c r="J161" s="82" t="s">
        <v>31</v>
      </c>
      <c r="K161" s="84">
        <v>4874182332</v>
      </c>
      <c r="L161" s="85" t="s">
        <v>32</v>
      </c>
      <c r="M161" s="82" t="s">
        <v>33</v>
      </c>
      <c r="N161" s="82" t="s">
        <v>34</v>
      </c>
      <c r="O161" s="86" t="s">
        <v>35</v>
      </c>
      <c r="P161" s="87" t="s">
        <v>36</v>
      </c>
      <c r="Q161" s="75">
        <v>10006388</v>
      </c>
      <c r="R161" s="77" t="s">
        <v>198</v>
      </c>
      <c r="S161" s="77" t="s">
        <v>38</v>
      </c>
      <c r="T161" s="76" t="s">
        <v>39</v>
      </c>
      <c r="U161" s="76" t="s">
        <v>40</v>
      </c>
      <c r="Y161" s="279">
        <v>0.09</v>
      </c>
      <c r="Z161" s="279">
        <v>0</v>
      </c>
    </row>
    <row r="162" spans="1:26" s="90" customFormat="1" x14ac:dyDescent="0.25">
      <c r="A162" s="89">
        <v>10</v>
      </c>
      <c r="B162" s="89" t="s">
        <v>27</v>
      </c>
      <c r="C162" s="89">
        <v>2021</v>
      </c>
      <c r="D162" s="90" t="s">
        <v>28</v>
      </c>
      <c r="E162" s="91">
        <v>1621</v>
      </c>
      <c r="F162" s="91">
        <v>665</v>
      </c>
      <c r="G162" s="82" t="s">
        <v>29</v>
      </c>
      <c r="H162" s="83">
        <v>71</v>
      </c>
      <c r="I162" s="82" t="s">
        <v>30</v>
      </c>
      <c r="J162" s="82" t="s">
        <v>31</v>
      </c>
      <c r="K162" s="84">
        <v>4874182332</v>
      </c>
      <c r="L162" s="85" t="s">
        <v>32</v>
      </c>
      <c r="M162" s="82" t="s">
        <v>33</v>
      </c>
      <c r="N162" s="82" t="s">
        <v>34</v>
      </c>
      <c r="O162" s="86" t="s">
        <v>35</v>
      </c>
      <c r="P162" s="87" t="s">
        <v>36</v>
      </c>
      <c r="Q162" s="75">
        <v>10006319</v>
      </c>
      <c r="R162" s="77" t="s">
        <v>199</v>
      </c>
      <c r="S162" s="77" t="s">
        <v>38</v>
      </c>
      <c r="T162" s="76" t="s">
        <v>39</v>
      </c>
      <c r="U162" s="76" t="s">
        <v>40</v>
      </c>
      <c r="Y162" s="279">
        <v>0.2</v>
      </c>
      <c r="Z162" s="279">
        <v>0</v>
      </c>
    </row>
    <row r="163" spans="1:26" s="90" customFormat="1" x14ac:dyDescent="0.25">
      <c r="A163" s="89">
        <v>10</v>
      </c>
      <c r="B163" s="89" t="s">
        <v>27</v>
      </c>
      <c r="C163" s="89">
        <v>2021</v>
      </c>
      <c r="D163" s="90" t="s">
        <v>28</v>
      </c>
      <c r="E163" s="91">
        <v>1621</v>
      </c>
      <c r="F163" s="91">
        <v>665</v>
      </c>
      <c r="G163" s="82" t="s">
        <v>29</v>
      </c>
      <c r="H163" s="83">
        <v>71</v>
      </c>
      <c r="I163" s="82" t="s">
        <v>30</v>
      </c>
      <c r="J163" s="82" t="s">
        <v>31</v>
      </c>
      <c r="K163" s="84">
        <v>4874182332</v>
      </c>
      <c r="L163" s="85" t="s">
        <v>32</v>
      </c>
      <c r="M163" s="82" t="s">
        <v>33</v>
      </c>
      <c r="N163" s="82" t="s">
        <v>34</v>
      </c>
      <c r="O163" s="86" t="s">
        <v>35</v>
      </c>
      <c r="P163" s="87" t="s">
        <v>36</v>
      </c>
      <c r="Q163" s="75">
        <v>10005916</v>
      </c>
      <c r="R163" s="77" t="s">
        <v>200</v>
      </c>
      <c r="S163" s="77" t="s">
        <v>38</v>
      </c>
      <c r="T163" s="76" t="s">
        <v>39</v>
      </c>
      <c r="U163" s="76" t="s">
        <v>40</v>
      </c>
      <c r="Y163" s="279">
        <v>0.09</v>
      </c>
      <c r="Z163" s="279">
        <v>0</v>
      </c>
    </row>
    <row r="164" spans="1:26" s="90" customFormat="1" x14ac:dyDescent="0.25">
      <c r="A164" s="89">
        <v>10</v>
      </c>
      <c r="B164" s="89" t="s">
        <v>27</v>
      </c>
      <c r="C164" s="89">
        <v>2021</v>
      </c>
      <c r="D164" s="90" t="s">
        <v>28</v>
      </c>
      <c r="E164" s="91">
        <v>1621</v>
      </c>
      <c r="F164" s="91">
        <v>665</v>
      </c>
      <c r="G164" s="82" t="s">
        <v>29</v>
      </c>
      <c r="H164" s="83">
        <v>71</v>
      </c>
      <c r="I164" s="82" t="s">
        <v>30</v>
      </c>
      <c r="J164" s="82" t="s">
        <v>31</v>
      </c>
      <c r="K164" s="84">
        <v>4874182332</v>
      </c>
      <c r="L164" s="85" t="s">
        <v>32</v>
      </c>
      <c r="M164" s="82" t="s">
        <v>33</v>
      </c>
      <c r="N164" s="82" t="s">
        <v>34</v>
      </c>
      <c r="O164" s="86" t="s">
        <v>35</v>
      </c>
      <c r="P164" s="87" t="s">
        <v>36</v>
      </c>
      <c r="Q164" s="75">
        <v>10010644</v>
      </c>
      <c r="R164" s="77" t="s">
        <v>201</v>
      </c>
      <c r="S164" s="77" t="s">
        <v>38</v>
      </c>
      <c r="T164" s="76" t="s">
        <v>39</v>
      </c>
      <c r="U164" s="76" t="s">
        <v>40</v>
      </c>
      <c r="Y164" s="279">
        <v>0.89</v>
      </c>
      <c r="Z164" s="279">
        <v>0</v>
      </c>
    </row>
    <row r="165" spans="1:26" s="90" customFormat="1" x14ac:dyDescent="0.25">
      <c r="A165" s="89">
        <v>10</v>
      </c>
      <c r="B165" s="89" t="s">
        <v>27</v>
      </c>
      <c r="C165" s="89">
        <v>2021</v>
      </c>
      <c r="D165" s="90" t="s">
        <v>28</v>
      </c>
      <c r="E165" s="91">
        <v>1621</v>
      </c>
      <c r="F165" s="91">
        <v>665</v>
      </c>
      <c r="G165" s="82" t="s">
        <v>29</v>
      </c>
      <c r="H165" s="83">
        <v>71</v>
      </c>
      <c r="I165" s="82" t="s">
        <v>30</v>
      </c>
      <c r="J165" s="82" t="s">
        <v>31</v>
      </c>
      <c r="K165" s="84">
        <v>4874182332</v>
      </c>
      <c r="L165" s="85" t="s">
        <v>32</v>
      </c>
      <c r="M165" s="82" t="s">
        <v>33</v>
      </c>
      <c r="N165" s="82" t="s">
        <v>34</v>
      </c>
      <c r="O165" s="86" t="s">
        <v>35</v>
      </c>
      <c r="P165" s="87" t="s">
        <v>36</v>
      </c>
      <c r="Q165" s="75">
        <v>10011678</v>
      </c>
      <c r="R165" s="77" t="s">
        <v>202</v>
      </c>
      <c r="S165" s="77" t="s">
        <v>38</v>
      </c>
      <c r="T165" s="76" t="s">
        <v>39</v>
      </c>
      <c r="U165" s="76" t="s">
        <v>40</v>
      </c>
      <c r="Y165" s="279">
        <v>0.17</v>
      </c>
      <c r="Z165" s="279">
        <v>0</v>
      </c>
    </row>
    <row r="166" spans="1:26" s="90" customFormat="1" x14ac:dyDescent="0.25">
      <c r="A166" s="89">
        <v>10</v>
      </c>
      <c r="B166" s="89" t="s">
        <v>27</v>
      </c>
      <c r="C166" s="89">
        <v>2021</v>
      </c>
      <c r="D166" s="90" t="s">
        <v>28</v>
      </c>
      <c r="E166" s="91">
        <v>1621</v>
      </c>
      <c r="F166" s="91">
        <v>665</v>
      </c>
      <c r="G166" s="82" t="s">
        <v>29</v>
      </c>
      <c r="H166" s="83">
        <v>71</v>
      </c>
      <c r="I166" s="82" t="s">
        <v>30</v>
      </c>
      <c r="J166" s="82" t="s">
        <v>31</v>
      </c>
      <c r="K166" s="84">
        <v>4874182332</v>
      </c>
      <c r="L166" s="85" t="s">
        <v>32</v>
      </c>
      <c r="M166" s="82" t="s">
        <v>33</v>
      </c>
      <c r="N166" s="82" t="s">
        <v>34</v>
      </c>
      <c r="O166" s="86" t="s">
        <v>35</v>
      </c>
      <c r="P166" s="87" t="s">
        <v>36</v>
      </c>
      <c r="Q166" s="75">
        <v>10011763</v>
      </c>
      <c r="R166" s="77" t="s">
        <v>203</v>
      </c>
      <c r="S166" s="77" t="s">
        <v>38</v>
      </c>
      <c r="T166" s="76" t="s">
        <v>39</v>
      </c>
      <c r="U166" s="76" t="s">
        <v>40</v>
      </c>
      <c r="Y166" s="279">
        <v>0.38</v>
      </c>
      <c r="Z166" s="279">
        <v>0</v>
      </c>
    </row>
    <row r="167" spans="1:26" s="90" customFormat="1" x14ac:dyDescent="0.25">
      <c r="A167" s="89">
        <v>10</v>
      </c>
      <c r="B167" s="89" t="s">
        <v>27</v>
      </c>
      <c r="C167" s="89">
        <v>2021</v>
      </c>
      <c r="D167" s="90" t="s">
        <v>28</v>
      </c>
      <c r="E167" s="91">
        <v>1621</v>
      </c>
      <c r="F167" s="91">
        <v>665</v>
      </c>
      <c r="G167" s="82" t="s">
        <v>29</v>
      </c>
      <c r="H167" s="83">
        <v>71</v>
      </c>
      <c r="I167" s="82" t="s">
        <v>30</v>
      </c>
      <c r="J167" s="82" t="s">
        <v>31</v>
      </c>
      <c r="K167" s="84">
        <v>4874182332</v>
      </c>
      <c r="L167" s="85" t="s">
        <v>32</v>
      </c>
      <c r="M167" s="82" t="s">
        <v>33</v>
      </c>
      <c r="N167" s="82" t="s">
        <v>34</v>
      </c>
      <c r="O167" s="86" t="s">
        <v>35</v>
      </c>
      <c r="P167" s="87" t="s">
        <v>36</v>
      </c>
      <c r="Q167" s="75">
        <v>10008658</v>
      </c>
      <c r="R167" s="77" t="s">
        <v>204</v>
      </c>
      <c r="S167" s="77" t="s">
        <v>38</v>
      </c>
      <c r="T167" s="76" t="s">
        <v>39</v>
      </c>
      <c r="U167" s="76" t="s">
        <v>40</v>
      </c>
      <c r="Y167" s="279">
        <v>0.11</v>
      </c>
      <c r="Z167" s="279">
        <v>0</v>
      </c>
    </row>
    <row r="168" spans="1:26" s="90" customFormat="1" x14ac:dyDescent="0.25">
      <c r="A168" s="89">
        <v>10</v>
      </c>
      <c r="B168" s="89" t="s">
        <v>27</v>
      </c>
      <c r="C168" s="89">
        <v>2021</v>
      </c>
      <c r="D168" s="90" t="s">
        <v>28</v>
      </c>
      <c r="E168" s="91">
        <v>1621</v>
      </c>
      <c r="F168" s="91">
        <v>665</v>
      </c>
      <c r="G168" s="82" t="s">
        <v>29</v>
      </c>
      <c r="H168" s="83">
        <v>71</v>
      </c>
      <c r="I168" s="82" t="s">
        <v>30</v>
      </c>
      <c r="J168" s="82" t="s">
        <v>31</v>
      </c>
      <c r="K168" s="84">
        <v>4874182332</v>
      </c>
      <c r="L168" s="85" t="s">
        <v>32</v>
      </c>
      <c r="M168" s="82" t="s">
        <v>33</v>
      </c>
      <c r="N168" s="82" t="s">
        <v>34</v>
      </c>
      <c r="O168" s="86" t="s">
        <v>35</v>
      </c>
      <c r="P168" s="87" t="s">
        <v>36</v>
      </c>
      <c r="Q168" s="75">
        <v>10008828</v>
      </c>
      <c r="R168" s="77" t="s">
        <v>205</v>
      </c>
      <c r="S168" s="77" t="s">
        <v>38</v>
      </c>
      <c r="T168" s="76" t="s">
        <v>39</v>
      </c>
      <c r="U168" s="76" t="s">
        <v>40</v>
      </c>
      <c r="Y168" s="279">
        <v>0.15</v>
      </c>
      <c r="Z168" s="279">
        <v>0</v>
      </c>
    </row>
    <row r="169" spans="1:26" s="90" customFormat="1" x14ac:dyDescent="0.25">
      <c r="A169" s="89">
        <v>10</v>
      </c>
      <c r="B169" s="89" t="s">
        <v>27</v>
      </c>
      <c r="C169" s="89">
        <v>2021</v>
      </c>
      <c r="D169" s="90" t="s">
        <v>28</v>
      </c>
      <c r="E169" s="91">
        <v>1621</v>
      </c>
      <c r="F169" s="91">
        <v>665</v>
      </c>
      <c r="G169" s="82" t="s">
        <v>29</v>
      </c>
      <c r="H169" s="83">
        <v>71</v>
      </c>
      <c r="I169" s="82" t="s">
        <v>30</v>
      </c>
      <c r="J169" s="82" t="s">
        <v>31</v>
      </c>
      <c r="K169" s="84">
        <v>4874182332</v>
      </c>
      <c r="L169" s="85" t="s">
        <v>32</v>
      </c>
      <c r="M169" s="82" t="s">
        <v>33</v>
      </c>
      <c r="N169" s="82" t="s">
        <v>34</v>
      </c>
      <c r="O169" s="86" t="s">
        <v>35</v>
      </c>
      <c r="P169" s="87" t="s">
        <v>36</v>
      </c>
      <c r="Q169" s="75">
        <v>10008799</v>
      </c>
      <c r="R169" s="77" t="s">
        <v>206</v>
      </c>
      <c r="S169" s="77" t="s">
        <v>38</v>
      </c>
      <c r="T169" s="76" t="s">
        <v>39</v>
      </c>
      <c r="U169" s="76" t="s">
        <v>40</v>
      </c>
      <c r="Y169" s="279">
        <v>0.23</v>
      </c>
      <c r="Z169" s="279">
        <v>0</v>
      </c>
    </row>
    <row r="170" spans="1:26" s="90" customFormat="1" x14ac:dyDescent="0.25">
      <c r="A170" s="89">
        <v>10</v>
      </c>
      <c r="B170" s="89" t="s">
        <v>27</v>
      </c>
      <c r="C170" s="89">
        <v>2021</v>
      </c>
      <c r="D170" s="90" t="s">
        <v>28</v>
      </c>
      <c r="E170" s="91">
        <v>1621</v>
      </c>
      <c r="F170" s="91">
        <v>665</v>
      </c>
      <c r="G170" s="82" t="s">
        <v>29</v>
      </c>
      <c r="H170" s="83">
        <v>71</v>
      </c>
      <c r="I170" s="82" t="s">
        <v>30</v>
      </c>
      <c r="J170" s="82" t="s">
        <v>31</v>
      </c>
      <c r="K170" s="84">
        <v>4874182332</v>
      </c>
      <c r="L170" s="85" t="s">
        <v>32</v>
      </c>
      <c r="M170" s="82" t="s">
        <v>33</v>
      </c>
      <c r="N170" s="82" t="s">
        <v>34</v>
      </c>
      <c r="O170" s="86" t="s">
        <v>35</v>
      </c>
      <c r="P170" s="87" t="s">
        <v>36</v>
      </c>
      <c r="Q170" s="75">
        <v>10008617</v>
      </c>
      <c r="R170" s="77" t="s">
        <v>207</v>
      </c>
      <c r="S170" s="77" t="s">
        <v>38</v>
      </c>
      <c r="T170" s="76" t="s">
        <v>39</v>
      </c>
      <c r="U170" s="76" t="s">
        <v>40</v>
      </c>
      <c r="Y170" s="279">
        <v>0.13</v>
      </c>
      <c r="Z170" s="279">
        <v>0</v>
      </c>
    </row>
    <row r="171" spans="1:26" s="90" customFormat="1" x14ac:dyDescent="0.25">
      <c r="A171" s="89">
        <v>10</v>
      </c>
      <c r="B171" s="89" t="s">
        <v>27</v>
      </c>
      <c r="C171" s="89">
        <v>2021</v>
      </c>
      <c r="D171" s="90" t="s">
        <v>28</v>
      </c>
      <c r="E171" s="91">
        <v>1621</v>
      </c>
      <c r="F171" s="91">
        <v>665</v>
      </c>
      <c r="G171" s="82" t="s">
        <v>29</v>
      </c>
      <c r="H171" s="83">
        <v>71</v>
      </c>
      <c r="I171" s="82" t="s">
        <v>30</v>
      </c>
      <c r="J171" s="82" t="s">
        <v>31</v>
      </c>
      <c r="K171" s="84">
        <v>4874182332</v>
      </c>
      <c r="L171" s="85" t="s">
        <v>32</v>
      </c>
      <c r="M171" s="82" t="s">
        <v>33</v>
      </c>
      <c r="N171" s="82" t="s">
        <v>34</v>
      </c>
      <c r="O171" s="86" t="s">
        <v>35</v>
      </c>
      <c r="P171" s="87" t="s">
        <v>36</v>
      </c>
      <c r="Q171" s="75">
        <v>10008743</v>
      </c>
      <c r="R171" s="77" t="s">
        <v>208</v>
      </c>
      <c r="S171" s="77" t="s">
        <v>38</v>
      </c>
      <c r="T171" s="76" t="s">
        <v>39</v>
      </c>
      <c r="U171" s="76" t="s">
        <v>40</v>
      </c>
      <c r="Y171" s="279">
        <v>0.1</v>
      </c>
      <c r="Z171" s="279">
        <v>0</v>
      </c>
    </row>
    <row r="172" spans="1:26" s="90" customFormat="1" x14ac:dyDescent="0.25">
      <c r="A172" s="89">
        <v>10</v>
      </c>
      <c r="B172" s="89" t="s">
        <v>27</v>
      </c>
      <c r="C172" s="89">
        <v>2021</v>
      </c>
      <c r="D172" s="90" t="s">
        <v>28</v>
      </c>
      <c r="E172" s="91">
        <v>1621</v>
      </c>
      <c r="F172" s="91">
        <v>665</v>
      </c>
      <c r="G172" s="82" t="s">
        <v>29</v>
      </c>
      <c r="H172" s="83">
        <v>71</v>
      </c>
      <c r="I172" s="82" t="s">
        <v>30</v>
      </c>
      <c r="J172" s="82" t="s">
        <v>31</v>
      </c>
      <c r="K172" s="84">
        <v>4874182332</v>
      </c>
      <c r="L172" s="85" t="s">
        <v>32</v>
      </c>
      <c r="M172" s="82" t="s">
        <v>33</v>
      </c>
      <c r="N172" s="82" t="s">
        <v>34</v>
      </c>
      <c r="O172" s="86" t="s">
        <v>35</v>
      </c>
      <c r="P172" s="87" t="s">
        <v>36</v>
      </c>
      <c r="Q172" s="75">
        <v>10008480</v>
      </c>
      <c r="R172" s="77" t="s">
        <v>209</v>
      </c>
      <c r="S172" s="77" t="s">
        <v>38</v>
      </c>
      <c r="T172" s="76" t="s">
        <v>39</v>
      </c>
      <c r="U172" s="76" t="s">
        <v>40</v>
      </c>
      <c r="Y172" s="279">
        <v>0.1</v>
      </c>
      <c r="Z172" s="279">
        <v>0</v>
      </c>
    </row>
    <row r="173" spans="1:26" s="90" customFormat="1" x14ac:dyDescent="0.25">
      <c r="A173" s="89">
        <v>10</v>
      </c>
      <c r="B173" s="89" t="s">
        <v>27</v>
      </c>
      <c r="C173" s="89">
        <v>2021</v>
      </c>
      <c r="D173" s="90" t="s">
        <v>28</v>
      </c>
      <c r="E173" s="91">
        <v>1621</v>
      </c>
      <c r="F173" s="91">
        <v>665</v>
      </c>
      <c r="G173" s="82" t="s">
        <v>29</v>
      </c>
      <c r="H173" s="83">
        <v>71</v>
      </c>
      <c r="I173" s="82" t="s">
        <v>30</v>
      </c>
      <c r="J173" s="82" t="s">
        <v>31</v>
      </c>
      <c r="K173" s="84">
        <v>4874182332</v>
      </c>
      <c r="L173" s="85" t="s">
        <v>32</v>
      </c>
      <c r="M173" s="82" t="s">
        <v>33</v>
      </c>
      <c r="N173" s="82" t="s">
        <v>34</v>
      </c>
      <c r="O173" s="86" t="s">
        <v>35</v>
      </c>
      <c r="P173" s="87" t="s">
        <v>36</v>
      </c>
      <c r="Q173" s="75">
        <v>10008800</v>
      </c>
      <c r="R173" s="77" t="s">
        <v>210</v>
      </c>
      <c r="S173" s="77" t="s">
        <v>38</v>
      </c>
      <c r="T173" s="76" t="s">
        <v>39</v>
      </c>
      <c r="U173" s="76" t="s">
        <v>40</v>
      </c>
      <c r="Y173" s="279">
        <v>0.12</v>
      </c>
      <c r="Z173" s="279">
        <v>0</v>
      </c>
    </row>
    <row r="174" spans="1:26" s="90" customFormat="1" x14ac:dyDescent="0.25">
      <c r="A174" s="89">
        <v>10</v>
      </c>
      <c r="B174" s="89" t="s">
        <v>27</v>
      </c>
      <c r="C174" s="89">
        <v>2021</v>
      </c>
      <c r="D174" s="90" t="s">
        <v>28</v>
      </c>
      <c r="E174" s="91">
        <v>1621</v>
      </c>
      <c r="F174" s="91">
        <v>665</v>
      </c>
      <c r="G174" s="82" t="s">
        <v>29</v>
      </c>
      <c r="H174" s="83">
        <v>71</v>
      </c>
      <c r="I174" s="82" t="s">
        <v>30</v>
      </c>
      <c r="J174" s="82" t="s">
        <v>31</v>
      </c>
      <c r="K174" s="84">
        <v>4874182332</v>
      </c>
      <c r="L174" s="85" t="s">
        <v>32</v>
      </c>
      <c r="M174" s="82" t="s">
        <v>33</v>
      </c>
      <c r="N174" s="82" t="s">
        <v>34</v>
      </c>
      <c r="O174" s="86" t="s">
        <v>35</v>
      </c>
      <c r="P174" s="87" t="s">
        <v>36</v>
      </c>
      <c r="Q174" s="75">
        <v>10008718</v>
      </c>
      <c r="R174" s="77" t="s">
        <v>211</v>
      </c>
      <c r="S174" s="77" t="s">
        <v>38</v>
      </c>
      <c r="T174" s="76" t="s">
        <v>39</v>
      </c>
      <c r="U174" s="76" t="s">
        <v>40</v>
      </c>
      <c r="Y174" s="279">
        <v>0.2</v>
      </c>
      <c r="Z174" s="279">
        <v>0</v>
      </c>
    </row>
    <row r="175" spans="1:26" s="90" customFormat="1" x14ac:dyDescent="0.25">
      <c r="A175" s="89">
        <v>10</v>
      </c>
      <c r="B175" s="89" t="s">
        <v>27</v>
      </c>
      <c r="C175" s="89">
        <v>2021</v>
      </c>
      <c r="D175" s="90" t="s">
        <v>28</v>
      </c>
      <c r="E175" s="91">
        <v>1621</v>
      </c>
      <c r="F175" s="91">
        <v>665</v>
      </c>
      <c r="G175" s="82" t="s">
        <v>29</v>
      </c>
      <c r="H175" s="83">
        <v>71</v>
      </c>
      <c r="I175" s="82" t="s">
        <v>30</v>
      </c>
      <c r="J175" s="82" t="s">
        <v>31</v>
      </c>
      <c r="K175" s="84">
        <v>4874182332</v>
      </c>
      <c r="L175" s="85" t="s">
        <v>32</v>
      </c>
      <c r="M175" s="82" t="s">
        <v>33</v>
      </c>
      <c r="N175" s="82" t="s">
        <v>34</v>
      </c>
      <c r="O175" s="86" t="s">
        <v>35</v>
      </c>
      <c r="P175" s="87" t="s">
        <v>36</v>
      </c>
      <c r="Q175" s="75">
        <v>10008667</v>
      </c>
      <c r="R175" s="77" t="s">
        <v>212</v>
      </c>
      <c r="S175" s="77" t="s">
        <v>38</v>
      </c>
      <c r="T175" s="76" t="s">
        <v>39</v>
      </c>
      <c r="U175" s="76" t="s">
        <v>40</v>
      </c>
      <c r="Y175" s="279">
        <v>0.04</v>
      </c>
      <c r="Z175" s="279">
        <v>0</v>
      </c>
    </row>
    <row r="176" spans="1:26" s="90" customFormat="1" x14ac:dyDescent="0.25">
      <c r="A176" s="89">
        <v>10</v>
      </c>
      <c r="B176" s="89" t="s">
        <v>27</v>
      </c>
      <c r="C176" s="89">
        <v>2021</v>
      </c>
      <c r="D176" s="90" t="s">
        <v>28</v>
      </c>
      <c r="E176" s="91">
        <v>1621</v>
      </c>
      <c r="F176" s="91">
        <v>665</v>
      </c>
      <c r="G176" s="82" t="s">
        <v>29</v>
      </c>
      <c r="H176" s="83">
        <v>71</v>
      </c>
      <c r="I176" s="82" t="s">
        <v>30</v>
      </c>
      <c r="J176" s="82" t="s">
        <v>31</v>
      </c>
      <c r="K176" s="84">
        <v>4874182332</v>
      </c>
      <c r="L176" s="85" t="s">
        <v>32</v>
      </c>
      <c r="M176" s="82" t="s">
        <v>33</v>
      </c>
      <c r="N176" s="82" t="s">
        <v>34</v>
      </c>
      <c r="O176" s="86" t="s">
        <v>35</v>
      </c>
      <c r="P176" s="87" t="s">
        <v>36</v>
      </c>
      <c r="Q176" s="75">
        <v>10008644</v>
      </c>
      <c r="R176" s="77" t="s">
        <v>213</v>
      </c>
      <c r="S176" s="77" t="s">
        <v>38</v>
      </c>
      <c r="T176" s="76" t="s">
        <v>39</v>
      </c>
      <c r="U176" s="76" t="s">
        <v>40</v>
      </c>
      <c r="Y176" s="279">
        <v>0.17</v>
      </c>
      <c r="Z176" s="279">
        <v>0</v>
      </c>
    </row>
    <row r="177" spans="1:26" s="90" customFormat="1" x14ac:dyDescent="0.25">
      <c r="A177" s="89">
        <v>10</v>
      </c>
      <c r="B177" s="89" t="s">
        <v>27</v>
      </c>
      <c r="C177" s="89">
        <v>2021</v>
      </c>
      <c r="D177" s="90" t="s">
        <v>28</v>
      </c>
      <c r="E177" s="91">
        <v>1621</v>
      </c>
      <c r="F177" s="91">
        <v>665</v>
      </c>
      <c r="G177" s="82" t="s">
        <v>29</v>
      </c>
      <c r="H177" s="83">
        <v>71</v>
      </c>
      <c r="I177" s="82" t="s">
        <v>30</v>
      </c>
      <c r="J177" s="82" t="s">
        <v>31</v>
      </c>
      <c r="K177" s="84">
        <v>4874182332</v>
      </c>
      <c r="L177" s="85" t="s">
        <v>32</v>
      </c>
      <c r="M177" s="82" t="s">
        <v>33</v>
      </c>
      <c r="N177" s="82" t="s">
        <v>34</v>
      </c>
      <c r="O177" s="86" t="s">
        <v>35</v>
      </c>
      <c r="P177" s="87" t="s">
        <v>36</v>
      </c>
      <c r="Q177" s="75">
        <v>10008526</v>
      </c>
      <c r="R177" s="77" t="s">
        <v>214</v>
      </c>
      <c r="S177" s="77" t="s">
        <v>38</v>
      </c>
      <c r="T177" s="76" t="s">
        <v>39</v>
      </c>
      <c r="U177" s="76" t="s">
        <v>40</v>
      </c>
      <c r="Y177" s="279">
        <v>0.28000000000000003</v>
      </c>
      <c r="Z177" s="279">
        <v>0</v>
      </c>
    </row>
    <row r="178" spans="1:26" s="90" customFormat="1" x14ac:dyDescent="0.25">
      <c r="A178" s="89">
        <v>10</v>
      </c>
      <c r="B178" s="89" t="s">
        <v>27</v>
      </c>
      <c r="C178" s="89">
        <v>2021</v>
      </c>
      <c r="D178" s="90" t="s">
        <v>28</v>
      </c>
      <c r="E178" s="91">
        <v>1621</v>
      </c>
      <c r="F178" s="91">
        <v>665</v>
      </c>
      <c r="G178" s="82" t="s">
        <v>29</v>
      </c>
      <c r="H178" s="83">
        <v>71</v>
      </c>
      <c r="I178" s="82" t="s">
        <v>30</v>
      </c>
      <c r="J178" s="82" t="s">
        <v>31</v>
      </c>
      <c r="K178" s="84">
        <v>4874182332</v>
      </c>
      <c r="L178" s="85" t="s">
        <v>32</v>
      </c>
      <c r="M178" s="82" t="s">
        <v>33</v>
      </c>
      <c r="N178" s="82" t="s">
        <v>34</v>
      </c>
      <c r="O178" s="86" t="s">
        <v>35</v>
      </c>
      <c r="P178" s="87" t="s">
        <v>36</v>
      </c>
      <c r="Q178" s="75">
        <v>10008555</v>
      </c>
      <c r="R178" s="77" t="s">
        <v>215</v>
      </c>
      <c r="S178" s="77" t="s">
        <v>38</v>
      </c>
      <c r="T178" s="76" t="s">
        <v>39</v>
      </c>
      <c r="U178" s="76" t="s">
        <v>40</v>
      </c>
      <c r="Y178" s="279">
        <v>0.14000000000000001</v>
      </c>
      <c r="Z178" s="279">
        <v>0</v>
      </c>
    </row>
    <row r="179" spans="1:26" s="90" customFormat="1" x14ac:dyDescent="0.25">
      <c r="A179" s="89">
        <v>10</v>
      </c>
      <c r="B179" s="89" t="s">
        <v>27</v>
      </c>
      <c r="C179" s="89">
        <v>2021</v>
      </c>
      <c r="D179" s="90" t="s">
        <v>28</v>
      </c>
      <c r="E179" s="91">
        <v>1621</v>
      </c>
      <c r="F179" s="91">
        <v>665</v>
      </c>
      <c r="G179" s="82" t="s">
        <v>29</v>
      </c>
      <c r="H179" s="83">
        <v>71</v>
      </c>
      <c r="I179" s="82" t="s">
        <v>30</v>
      </c>
      <c r="J179" s="82" t="s">
        <v>31</v>
      </c>
      <c r="K179" s="84">
        <v>4874182332</v>
      </c>
      <c r="L179" s="85" t="s">
        <v>32</v>
      </c>
      <c r="M179" s="82" t="s">
        <v>33</v>
      </c>
      <c r="N179" s="82" t="s">
        <v>34</v>
      </c>
      <c r="O179" s="86" t="s">
        <v>35</v>
      </c>
      <c r="P179" s="87" t="s">
        <v>36</v>
      </c>
      <c r="Q179" s="75">
        <v>10006946</v>
      </c>
      <c r="R179" s="77" t="s">
        <v>216</v>
      </c>
      <c r="S179" s="77" t="s">
        <v>38</v>
      </c>
      <c r="T179" s="76" t="s">
        <v>39</v>
      </c>
      <c r="U179" s="76" t="s">
        <v>40</v>
      </c>
      <c r="Y179" s="279">
        <v>0.12</v>
      </c>
      <c r="Z179" s="279">
        <v>0</v>
      </c>
    </row>
    <row r="180" spans="1:26" s="90" customFormat="1" x14ac:dyDescent="0.25">
      <c r="A180" s="89">
        <v>10</v>
      </c>
      <c r="B180" s="89" t="s">
        <v>27</v>
      </c>
      <c r="C180" s="89">
        <v>2021</v>
      </c>
      <c r="D180" s="90" t="s">
        <v>28</v>
      </c>
      <c r="E180" s="91">
        <v>1621</v>
      </c>
      <c r="F180" s="91">
        <v>665</v>
      </c>
      <c r="G180" s="82" t="s">
        <v>29</v>
      </c>
      <c r="H180" s="83">
        <v>71</v>
      </c>
      <c r="I180" s="82" t="s">
        <v>30</v>
      </c>
      <c r="J180" s="82" t="s">
        <v>31</v>
      </c>
      <c r="K180" s="84">
        <v>4874182332</v>
      </c>
      <c r="L180" s="85" t="s">
        <v>32</v>
      </c>
      <c r="M180" s="82" t="s">
        <v>33</v>
      </c>
      <c r="N180" s="82" t="s">
        <v>34</v>
      </c>
      <c r="O180" s="86" t="s">
        <v>35</v>
      </c>
      <c r="P180" s="87" t="s">
        <v>36</v>
      </c>
      <c r="Q180" s="75">
        <v>10006978</v>
      </c>
      <c r="R180" s="77" t="s">
        <v>217</v>
      </c>
      <c r="S180" s="77" t="s">
        <v>38</v>
      </c>
      <c r="T180" s="76" t="s">
        <v>39</v>
      </c>
      <c r="U180" s="76" t="s">
        <v>40</v>
      </c>
      <c r="Y180" s="279">
        <v>0.13</v>
      </c>
      <c r="Z180" s="279">
        <v>0</v>
      </c>
    </row>
    <row r="181" spans="1:26" s="90" customFormat="1" x14ac:dyDescent="0.25">
      <c r="A181" s="89">
        <v>10</v>
      </c>
      <c r="B181" s="89" t="s">
        <v>27</v>
      </c>
      <c r="C181" s="89">
        <v>2021</v>
      </c>
      <c r="D181" s="90" t="s">
        <v>28</v>
      </c>
      <c r="E181" s="91">
        <v>1621</v>
      </c>
      <c r="F181" s="91">
        <v>665</v>
      </c>
      <c r="G181" s="82" t="s">
        <v>29</v>
      </c>
      <c r="H181" s="83">
        <v>71</v>
      </c>
      <c r="I181" s="82" t="s">
        <v>30</v>
      </c>
      <c r="J181" s="82" t="s">
        <v>31</v>
      </c>
      <c r="K181" s="84">
        <v>4874182332</v>
      </c>
      <c r="L181" s="85" t="s">
        <v>32</v>
      </c>
      <c r="M181" s="82" t="s">
        <v>33</v>
      </c>
      <c r="N181" s="82" t="s">
        <v>34</v>
      </c>
      <c r="O181" s="86" t="s">
        <v>35</v>
      </c>
      <c r="P181" s="87" t="s">
        <v>36</v>
      </c>
      <c r="Q181" s="75">
        <v>10007013</v>
      </c>
      <c r="R181" s="77" t="s">
        <v>218</v>
      </c>
      <c r="S181" s="77" t="s">
        <v>38</v>
      </c>
      <c r="T181" s="76" t="s">
        <v>39</v>
      </c>
      <c r="U181" s="76" t="s">
        <v>40</v>
      </c>
      <c r="Y181" s="279">
        <v>0.13</v>
      </c>
      <c r="Z181" s="279">
        <v>0</v>
      </c>
    </row>
    <row r="182" spans="1:26" s="90" customFormat="1" x14ac:dyDescent="0.25">
      <c r="A182" s="92">
        <v>10</v>
      </c>
      <c r="B182" s="92" t="s">
        <v>27</v>
      </c>
      <c r="C182" s="92">
        <v>2022</v>
      </c>
      <c r="D182" s="90" t="s">
        <v>28</v>
      </c>
      <c r="E182" s="91">
        <v>1621</v>
      </c>
      <c r="F182" s="91">
        <v>665</v>
      </c>
      <c r="G182" s="82" t="s">
        <v>29</v>
      </c>
      <c r="H182" s="83">
        <v>71</v>
      </c>
      <c r="I182" s="82" t="s">
        <v>30</v>
      </c>
      <c r="J182" s="82" t="s">
        <v>31</v>
      </c>
      <c r="K182" s="84">
        <v>12617561328</v>
      </c>
      <c r="L182" s="83">
        <v>26.95</v>
      </c>
      <c r="M182" s="82" t="s">
        <v>33</v>
      </c>
      <c r="N182" s="82" t="s">
        <v>34</v>
      </c>
      <c r="O182" s="86" t="s">
        <v>35</v>
      </c>
      <c r="P182" s="93" t="s">
        <v>36</v>
      </c>
      <c r="Q182" s="75">
        <v>10003294</v>
      </c>
      <c r="R182" s="77" t="s">
        <v>977</v>
      </c>
      <c r="S182" s="77" t="s">
        <v>38</v>
      </c>
      <c r="T182" s="76" t="s">
        <v>39</v>
      </c>
      <c r="U182" s="76" t="s">
        <v>40</v>
      </c>
      <c r="Y182" s="279">
        <v>0</v>
      </c>
      <c r="Z182" s="279">
        <v>80.98</v>
      </c>
    </row>
    <row r="183" spans="1:26" s="90" customFormat="1" x14ac:dyDescent="0.25">
      <c r="A183" s="92">
        <v>10</v>
      </c>
      <c r="B183" s="92" t="s">
        <v>27</v>
      </c>
      <c r="C183" s="92">
        <v>2022</v>
      </c>
      <c r="D183" s="90" t="s">
        <v>28</v>
      </c>
      <c r="E183" s="91">
        <v>1621</v>
      </c>
      <c r="F183" s="91">
        <v>665</v>
      </c>
      <c r="G183" s="82" t="s">
        <v>29</v>
      </c>
      <c r="H183" s="83">
        <v>71</v>
      </c>
      <c r="I183" s="82" t="s">
        <v>30</v>
      </c>
      <c r="J183" s="82" t="s">
        <v>31</v>
      </c>
      <c r="K183" s="84">
        <v>12617561328</v>
      </c>
      <c r="L183" s="83">
        <v>26.95</v>
      </c>
      <c r="M183" s="82" t="s">
        <v>33</v>
      </c>
      <c r="N183" s="82" t="s">
        <v>34</v>
      </c>
      <c r="O183" s="86" t="s">
        <v>35</v>
      </c>
      <c r="P183" s="93" t="s">
        <v>36</v>
      </c>
      <c r="Q183" s="75">
        <v>10003248</v>
      </c>
      <c r="R183" s="77" t="s">
        <v>978</v>
      </c>
      <c r="S183" s="77" t="s">
        <v>38</v>
      </c>
      <c r="T183" s="76" t="s">
        <v>39</v>
      </c>
      <c r="U183" s="76" t="s">
        <v>40</v>
      </c>
      <c r="Y183" s="279">
        <v>0</v>
      </c>
      <c r="Z183" s="279">
        <v>113.73</v>
      </c>
    </row>
    <row r="184" spans="1:26" s="90" customFormat="1" x14ac:dyDescent="0.25">
      <c r="A184" s="92">
        <v>10</v>
      </c>
      <c r="B184" s="92" t="s">
        <v>27</v>
      </c>
      <c r="C184" s="92">
        <v>2022</v>
      </c>
      <c r="D184" s="90" t="s">
        <v>28</v>
      </c>
      <c r="E184" s="91">
        <v>1621</v>
      </c>
      <c r="F184" s="91">
        <v>665</v>
      </c>
      <c r="G184" s="82" t="s">
        <v>29</v>
      </c>
      <c r="H184" s="83">
        <v>71</v>
      </c>
      <c r="I184" s="82" t="s">
        <v>30</v>
      </c>
      <c r="J184" s="82" t="s">
        <v>31</v>
      </c>
      <c r="K184" s="84">
        <v>12617561328</v>
      </c>
      <c r="L184" s="83">
        <v>26.95</v>
      </c>
      <c r="M184" s="82" t="s">
        <v>33</v>
      </c>
      <c r="N184" s="82" t="s">
        <v>34</v>
      </c>
      <c r="O184" s="86" t="s">
        <v>35</v>
      </c>
      <c r="P184" s="93" t="s">
        <v>36</v>
      </c>
      <c r="Q184" s="75">
        <v>10003202</v>
      </c>
      <c r="R184" s="77" t="s">
        <v>979</v>
      </c>
      <c r="S184" s="77" t="s">
        <v>38</v>
      </c>
      <c r="T184" s="76" t="s">
        <v>39</v>
      </c>
      <c r="U184" s="76" t="s">
        <v>40</v>
      </c>
      <c r="Y184" s="279">
        <v>0</v>
      </c>
      <c r="Z184" s="279">
        <v>178.03</v>
      </c>
    </row>
    <row r="185" spans="1:26" s="90" customFormat="1" x14ac:dyDescent="0.25">
      <c r="A185" s="92">
        <v>10</v>
      </c>
      <c r="B185" s="92" t="s">
        <v>27</v>
      </c>
      <c r="C185" s="92">
        <v>2022</v>
      </c>
      <c r="D185" s="90" t="s">
        <v>28</v>
      </c>
      <c r="E185" s="91">
        <v>1621</v>
      </c>
      <c r="F185" s="91">
        <v>665</v>
      </c>
      <c r="G185" s="82" t="s">
        <v>29</v>
      </c>
      <c r="H185" s="83">
        <v>71</v>
      </c>
      <c r="I185" s="82" t="s">
        <v>30</v>
      </c>
      <c r="J185" s="82" t="s">
        <v>31</v>
      </c>
      <c r="K185" s="84">
        <v>12617561328</v>
      </c>
      <c r="L185" s="83">
        <v>26.95</v>
      </c>
      <c r="M185" s="82" t="s">
        <v>33</v>
      </c>
      <c r="N185" s="82" t="s">
        <v>34</v>
      </c>
      <c r="O185" s="86" t="s">
        <v>35</v>
      </c>
      <c r="P185" s="93" t="s">
        <v>36</v>
      </c>
      <c r="Q185" s="75">
        <v>10003166</v>
      </c>
      <c r="R185" s="77" t="s">
        <v>980</v>
      </c>
      <c r="S185" s="77" t="s">
        <v>38</v>
      </c>
      <c r="T185" s="76" t="s">
        <v>39</v>
      </c>
      <c r="U185" s="76" t="s">
        <v>40</v>
      </c>
      <c r="Y185" s="279">
        <v>0</v>
      </c>
      <c r="Z185" s="279">
        <v>172.06</v>
      </c>
    </row>
    <row r="186" spans="1:26" s="90" customFormat="1" x14ac:dyDescent="0.25">
      <c r="A186" s="92">
        <v>10</v>
      </c>
      <c r="B186" s="92" t="s">
        <v>27</v>
      </c>
      <c r="C186" s="92">
        <v>2022</v>
      </c>
      <c r="D186" s="90" t="s">
        <v>28</v>
      </c>
      <c r="E186" s="91">
        <v>1621</v>
      </c>
      <c r="F186" s="91">
        <v>665</v>
      </c>
      <c r="G186" s="82" t="s">
        <v>29</v>
      </c>
      <c r="H186" s="83">
        <v>71</v>
      </c>
      <c r="I186" s="82" t="s">
        <v>30</v>
      </c>
      <c r="J186" s="82" t="s">
        <v>31</v>
      </c>
      <c r="K186" s="84">
        <v>12617561328</v>
      </c>
      <c r="L186" s="83">
        <v>26.95</v>
      </c>
      <c r="M186" s="82" t="s">
        <v>33</v>
      </c>
      <c r="N186" s="82" t="s">
        <v>34</v>
      </c>
      <c r="O186" s="86" t="s">
        <v>35</v>
      </c>
      <c r="P186" s="93" t="s">
        <v>36</v>
      </c>
      <c r="Q186" s="75">
        <v>10003120</v>
      </c>
      <c r="R186" s="77" t="s">
        <v>981</v>
      </c>
      <c r="S186" s="77" t="s">
        <v>38</v>
      </c>
      <c r="T186" s="76" t="s">
        <v>39</v>
      </c>
      <c r="U186" s="76" t="s">
        <v>40</v>
      </c>
      <c r="Y186" s="279">
        <v>0</v>
      </c>
      <c r="Z186" s="279">
        <v>180.4</v>
      </c>
    </row>
    <row r="187" spans="1:26" s="90" customFormat="1" x14ac:dyDescent="0.25">
      <c r="A187" s="92">
        <v>10</v>
      </c>
      <c r="B187" s="92" t="s">
        <v>27</v>
      </c>
      <c r="C187" s="92">
        <v>2022</v>
      </c>
      <c r="D187" s="90" t="s">
        <v>28</v>
      </c>
      <c r="E187" s="91">
        <v>1621</v>
      </c>
      <c r="F187" s="91">
        <v>665</v>
      </c>
      <c r="G187" s="82" t="s">
        <v>29</v>
      </c>
      <c r="H187" s="83">
        <v>71</v>
      </c>
      <c r="I187" s="82" t="s">
        <v>30</v>
      </c>
      <c r="J187" s="82" t="s">
        <v>31</v>
      </c>
      <c r="K187" s="84">
        <v>12617561328</v>
      </c>
      <c r="L187" s="83">
        <v>26.95</v>
      </c>
      <c r="M187" s="82" t="s">
        <v>33</v>
      </c>
      <c r="N187" s="82" t="s">
        <v>34</v>
      </c>
      <c r="O187" s="86" t="s">
        <v>35</v>
      </c>
      <c r="P187" s="93" t="s">
        <v>36</v>
      </c>
      <c r="Q187" s="75">
        <v>10003074</v>
      </c>
      <c r="R187" s="77" t="s">
        <v>982</v>
      </c>
      <c r="S187" s="77" t="s">
        <v>38</v>
      </c>
      <c r="T187" s="76" t="s">
        <v>39</v>
      </c>
      <c r="U187" s="76" t="s">
        <v>40</v>
      </c>
      <c r="Y187" s="279">
        <v>0</v>
      </c>
      <c r="Z187" s="279">
        <v>199.14</v>
      </c>
    </row>
    <row r="188" spans="1:26" s="90" customFormat="1" x14ac:dyDescent="0.25">
      <c r="A188" s="92">
        <v>10</v>
      </c>
      <c r="B188" s="92" t="s">
        <v>27</v>
      </c>
      <c r="C188" s="92">
        <v>2022</v>
      </c>
      <c r="D188" s="90" t="s">
        <v>28</v>
      </c>
      <c r="E188" s="91">
        <v>1621</v>
      </c>
      <c r="F188" s="91">
        <v>665</v>
      </c>
      <c r="G188" s="82" t="s">
        <v>29</v>
      </c>
      <c r="H188" s="83">
        <v>71</v>
      </c>
      <c r="I188" s="82" t="s">
        <v>30</v>
      </c>
      <c r="J188" s="82" t="s">
        <v>31</v>
      </c>
      <c r="K188" s="84">
        <v>12617561328</v>
      </c>
      <c r="L188" s="83">
        <v>26.95</v>
      </c>
      <c r="M188" s="82" t="s">
        <v>33</v>
      </c>
      <c r="N188" s="82" t="s">
        <v>34</v>
      </c>
      <c r="O188" s="86" t="s">
        <v>35</v>
      </c>
      <c r="P188" s="93" t="s">
        <v>36</v>
      </c>
      <c r="Q188" s="75">
        <v>10002969</v>
      </c>
      <c r="R188" s="77" t="s">
        <v>983</v>
      </c>
      <c r="S188" s="77" t="s">
        <v>38</v>
      </c>
      <c r="T188" s="76" t="s">
        <v>39</v>
      </c>
      <c r="U188" s="76" t="s">
        <v>40</v>
      </c>
      <c r="Y188" s="279">
        <v>0</v>
      </c>
      <c r="Z188" s="279">
        <v>314.26</v>
      </c>
    </row>
    <row r="189" spans="1:26" s="90" customFormat="1" x14ac:dyDescent="0.25">
      <c r="A189" s="92">
        <v>10</v>
      </c>
      <c r="B189" s="92" t="s">
        <v>27</v>
      </c>
      <c r="C189" s="92">
        <v>2022</v>
      </c>
      <c r="D189" s="90" t="s">
        <v>28</v>
      </c>
      <c r="E189" s="91">
        <v>1621</v>
      </c>
      <c r="F189" s="91">
        <v>665</v>
      </c>
      <c r="G189" s="82" t="s">
        <v>29</v>
      </c>
      <c r="H189" s="83">
        <v>71</v>
      </c>
      <c r="I189" s="82" t="s">
        <v>30</v>
      </c>
      <c r="J189" s="82" t="s">
        <v>31</v>
      </c>
      <c r="K189" s="84">
        <v>12617561328</v>
      </c>
      <c r="L189" s="83">
        <v>26.95</v>
      </c>
      <c r="M189" s="82" t="s">
        <v>33</v>
      </c>
      <c r="N189" s="82" t="s">
        <v>34</v>
      </c>
      <c r="O189" s="86" t="s">
        <v>35</v>
      </c>
      <c r="P189" s="93" t="s">
        <v>36</v>
      </c>
      <c r="Q189" s="75">
        <v>10002924</v>
      </c>
      <c r="R189" s="77" t="s">
        <v>984</v>
      </c>
      <c r="S189" s="77" t="s">
        <v>38</v>
      </c>
      <c r="T189" s="76" t="s">
        <v>39</v>
      </c>
      <c r="U189" s="76" t="s">
        <v>40</v>
      </c>
      <c r="Y189" s="279">
        <v>0</v>
      </c>
      <c r="Z189" s="279">
        <v>467.2</v>
      </c>
    </row>
    <row r="190" spans="1:26" s="90" customFormat="1" x14ac:dyDescent="0.25">
      <c r="A190" s="92">
        <v>10</v>
      </c>
      <c r="B190" s="92" t="s">
        <v>27</v>
      </c>
      <c r="C190" s="92">
        <v>2022</v>
      </c>
      <c r="D190" s="90" t="s">
        <v>28</v>
      </c>
      <c r="E190" s="91">
        <v>1621</v>
      </c>
      <c r="F190" s="91">
        <v>665</v>
      </c>
      <c r="G190" s="82" t="s">
        <v>29</v>
      </c>
      <c r="H190" s="83">
        <v>71</v>
      </c>
      <c r="I190" s="82" t="s">
        <v>30</v>
      </c>
      <c r="J190" s="82" t="s">
        <v>31</v>
      </c>
      <c r="K190" s="84">
        <v>12617561328</v>
      </c>
      <c r="L190" s="83">
        <v>26.95</v>
      </c>
      <c r="M190" s="82" t="s">
        <v>33</v>
      </c>
      <c r="N190" s="82" t="s">
        <v>34</v>
      </c>
      <c r="O190" s="86" t="s">
        <v>35</v>
      </c>
      <c r="P190" s="93" t="s">
        <v>36</v>
      </c>
      <c r="Q190" s="75">
        <v>10002886</v>
      </c>
      <c r="R190" s="77" t="s">
        <v>985</v>
      </c>
      <c r="S190" s="77" t="s">
        <v>38</v>
      </c>
      <c r="T190" s="76" t="s">
        <v>39</v>
      </c>
      <c r="U190" s="76" t="s">
        <v>40</v>
      </c>
      <c r="Y190" s="279">
        <v>0</v>
      </c>
      <c r="Z190" s="279">
        <v>455.75</v>
      </c>
    </row>
    <row r="191" spans="1:26" s="90" customFormat="1" x14ac:dyDescent="0.25">
      <c r="A191" s="92">
        <v>10</v>
      </c>
      <c r="B191" s="92" t="s">
        <v>27</v>
      </c>
      <c r="C191" s="92">
        <v>2022</v>
      </c>
      <c r="D191" s="90" t="s">
        <v>28</v>
      </c>
      <c r="E191" s="91">
        <v>1621</v>
      </c>
      <c r="F191" s="91">
        <v>665</v>
      </c>
      <c r="G191" s="82" t="s">
        <v>29</v>
      </c>
      <c r="H191" s="83">
        <v>71</v>
      </c>
      <c r="I191" s="82" t="s">
        <v>30</v>
      </c>
      <c r="J191" s="82" t="s">
        <v>31</v>
      </c>
      <c r="K191" s="84">
        <v>12617561328</v>
      </c>
      <c r="L191" s="83">
        <v>26.95</v>
      </c>
      <c r="M191" s="82" t="s">
        <v>33</v>
      </c>
      <c r="N191" s="82" t="s">
        <v>34</v>
      </c>
      <c r="O191" s="86" t="s">
        <v>35</v>
      </c>
      <c r="P191" s="93" t="s">
        <v>36</v>
      </c>
      <c r="Q191" s="75">
        <v>10003024</v>
      </c>
      <c r="R191" s="77" t="s">
        <v>986</v>
      </c>
      <c r="S191" s="77" t="s">
        <v>38</v>
      </c>
      <c r="T191" s="76" t="s">
        <v>39</v>
      </c>
      <c r="U191" s="76" t="s">
        <v>40</v>
      </c>
      <c r="Y191" s="279">
        <v>0.03</v>
      </c>
      <c r="Z191" s="279">
        <v>0</v>
      </c>
    </row>
    <row r="192" spans="1:26" s="90" customFormat="1" x14ac:dyDescent="0.25">
      <c r="A192" s="92">
        <v>10</v>
      </c>
      <c r="B192" s="92" t="s">
        <v>27</v>
      </c>
      <c r="C192" s="92">
        <v>2022</v>
      </c>
      <c r="D192" s="90" t="s">
        <v>28</v>
      </c>
      <c r="E192" s="91">
        <v>1621</v>
      </c>
      <c r="F192" s="91">
        <v>665</v>
      </c>
      <c r="G192" s="82" t="s">
        <v>29</v>
      </c>
      <c r="H192" s="83">
        <v>71</v>
      </c>
      <c r="I192" s="82" t="s">
        <v>30</v>
      </c>
      <c r="J192" s="82" t="s">
        <v>31</v>
      </c>
      <c r="K192" s="84">
        <v>12617561328</v>
      </c>
      <c r="L192" s="83">
        <v>26.95</v>
      </c>
      <c r="M192" s="82" t="s">
        <v>33</v>
      </c>
      <c r="N192" s="82" t="s">
        <v>34</v>
      </c>
      <c r="O192" s="86" t="s">
        <v>35</v>
      </c>
      <c r="P192" s="93" t="s">
        <v>36</v>
      </c>
      <c r="Q192" s="75">
        <v>10005827</v>
      </c>
      <c r="R192" s="77" t="s">
        <v>987</v>
      </c>
      <c r="S192" s="77" t="s">
        <v>38</v>
      </c>
      <c r="T192" s="76" t="s">
        <v>39</v>
      </c>
      <c r="U192" s="76" t="s">
        <v>40</v>
      </c>
      <c r="Y192" s="279">
        <v>0</v>
      </c>
      <c r="Z192" s="279">
        <v>310</v>
      </c>
    </row>
    <row r="193" spans="1:26" s="90" customFormat="1" x14ac:dyDescent="0.25">
      <c r="A193" s="92">
        <v>10</v>
      </c>
      <c r="B193" s="92" t="s">
        <v>27</v>
      </c>
      <c r="C193" s="92">
        <v>2022</v>
      </c>
      <c r="D193" s="90" t="s">
        <v>28</v>
      </c>
      <c r="E193" s="91">
        <v>1621</v>
      </c>
      <c r="F193" s="91">
        <v>665</v>
      </c>
      <c r="G193" s="82" t="s">
        <v>29</v>
      </c>
      <c r="H193" s="83">
        <v>71</v>
      </c>
      <c r="I193" s="82" t="s">
        <v>30</v>
      </c>
      <c r="J193" s="82" t="s">
        <v>31</v>
      </c>
      <c r="K193" s="84">
        <v>12617561328</v>
      </c>
      <c r="L193" s="83">
        <v>26.95</v>
      </c>
      <c r="M193" s="82" t="s">
        <v>33</v>
      </c>
      <c r="N193" s="82" t="s">
        <v>34</v>
      </c>
      <c r="O193" s="86" t="s">
        <v>35</v>
      </c>
      <c r="P193" s="93" t="s">
        <v>36</v>
      </c>
      <c r="Q193" s="75">
        <v>10005783</v>
      </c>
      <c r="R193" s="77" t="s">
        <v>988</v>
      </c>
      <c r="S193" s="77" t="s">
        <v>38</v>
      </c>
      <c r="T193" s="76" t="s">
        <v>39</v>
      </c>
      <c r="U193" s="76" t="s">
        <v>40</v>
      </c>
      <c r="Y193" s="279">
        <v>0</v>
      </c>
      <c r="Z193" s="279">
        <v>357.17</v>
      </c>
    </row>
    <row r="194" spans="1:26" s="90" customFormat="1" x14ac:dyDescent="0.25">
      <c r="A194" s="92">
        <v>10</v>
      </c>
      <c r="B194" s="92" t="s">
        <v>27</v>
      </c>
      <c r="C194" s="92">
        <v>2022</v>
      </c>
      <c r="D194" s="90" t="s">
        <v>28</v>
      </c>
      <c r="E194" s="91">
        <v>1621</v>
      </c>
      <c r="F194" s="91">
        <v>665</v>
      </c>
      <c r="G194" s="82" t="s">
        <v>29</v>
      </c>
      <c r="H194" s="83">
        <v>71</v>
      </c>
      <c r="I194" s="82" t="s">
        <v>30</v>
      </c>
      <c r="J194" s="82" t="s">
        <v>31</v>
      </c>
      <c r="K194" s="84">
        <v>12617561328</v>
      </c>
      <c r="L194" s="83">
        <v>26.95</v>
      </c>
      <c r="M194" s="82" t="s">
        <v>33</v>
      </c>
      <c r="N194" s="82" t="s">
        <v>34</v>
      </c>
      <c r="O194" s="86" t="s">
        <v>35</v>
      </c>
      <c r="P194" s="93" t="s">
        <v>36</v>
      </c>
      <c r="Q194" s="75">
        <v>10005680</v>
      </c>
      <c r="R194" s="77" t="s">
        <v>989</v>
      </c>
      <c r="S194" s="77" t="s">
        <v>38</v>
      </c>
      <c r="T194" s="76" t="s">
        <v>39</v>
      </c>
      <c r="U194" s="76" t="s">
        <v>40</v>
      </c>
      <c r="Y194" s="279">
        <v>0</v>
      </c>
      <c r="Z194" s="279">
        <v>183.52</v>
      </c>
    </row>
    <row r="195" spans="1:26" s="90" customFormat="1" x14ac:dyDescent="0.25">
      <c r="A195" s="92">
        <v>10</v>
      </c>
      <c r="B195" s="92" t="s">
        <v>27</v>
      </c>
      <c r="C195" s="92">
        <v>2022</v>
      </c>
      <c r="D195" s="90" t="s">
        <v>28</v>
      </c>
      <c r="E195" s="91">
        <v>1621</v>
      </c>
      <c r="F195" s="91">
        <v>665</v>
      </c>
      <c r="G195" s="82" t="s">
        <v>29</v>
      </c>
      <c r="H195" s="83">
        <v>71</v>
      </c>
      <c r="I195" s="82" t="s">
        <v>30</v>
      </c>
      <c r="J195" s="82" t="s">
        <v>31</v>
      </c>
      <c r="K195" s="84">
        <v>12617561328</v>
      </c>
      <c r="L195" s="83">
        <v>26.95</v>
      </c>
      <c r="M195" s="82" t="s">
        <v>33</v>
      </c>
      <c r="N195" s="82" t="s">
        <v>34</v>
      </c>
      <c r="O195" s="86" t="s">
        <v>35</v>
      </c>
      <c r="P195" s="93" t="s">
        <v>36</v>
      </c>
      <c r="Q195" s="75">
        <v>10005790</v>
      </c>
      <c r="R195" s="77" t="s">
        <v>990</v>
      </c>
      <c r="S195" s="77" t="s">
        <v>38</v>
      </c>
      <c r="T195" s="76" t="s">
        <v>39</v>
      </c>
      <c r="U195" s="76" t="s">
        <v>40</v>
      </c>
      <c r="Y195" s="279">
        <v>0</v>
      </c>
      <c r="Z195" s="279">
        <v>213</v>
      </c>
    </row>
    <row r="196" spans="1:26" s="90" customFormat="1" x14ac:dyDescent="0.25">
      <c r="A196" s="92">
        <v>10</v>
      </c>
      <c r="B196" s="92" t="s">
        <v>27</v>
      </c>
      <c r="C196" s="92">
        <v>2022</v>
      </c>
      <c r="D196" s="90" t="s">
        <v>28</v>
      </c>
      <c r="E196" s="91">
        <v>1621</v>
      </c>
      <c r="F196" s="91">
        <v>665</v>
      </c>
      <c r="G196" s="82" t="s">
        <v>29</v>
      </c>
      <c r="H196" s="83">
        <v>71</v>
      </c>
      <c r="I196" s="82" t="s">
        <v>30</v>
      </c>
      <c r="J196" s="82" t="s">
        <v>31</v>
      </c>
      <c r="K196" s="84">
        <v>12617561328</v>
      </c>
      <c r="L196" s="83">
        <v>26.95</v>
      </c>
      <c r="M196" s="82" t="s">
        <v>33</v>
      </c>
      <c r="N196" s="82" t="s">
        <v>34</v>
      </c>
      <c r="O196" s="86" t="s">
        <v>35</v>
      </c>
      <c r="P196" s="93" t="s">
        <v>36</v>
      </c>
      <c r="Q196" s="75">
        <v>10005767</v>
      </c>
      <c r="R196" s="77" t="s">
        <v>991</v>
      </c>
      <c r="S196" s="77" t="s">
        <v>38</v>
      </c>
      <c r="T196" s="76" t="s">
        <v>39</v>
      </c>
      <c r="U196" s="76" t="s">
        <v>40</v>
      </c>
      <c r="Y196" s="279">
        <v>0</v>
      </c>
      <c r="Z196" s="279">
        <v>410.43</v>
      </c>
    </row>
    <row r="197" spans="1:26" s="90" customFormat="1" x14ac:dyDescent="0.25">
      <c r="A197" s="92">
        <v>10</v>
      </c>
      <c r="B197" s="92" t="s">
        <v>27</v>
      </c>
      <c r="C197" s="92">
        <v>2022</v>
      </c>
      <c r="D197" s="90" t="s">
        <v>28</v>
      </c>
      <c r="E197" s="91">
        <v>1621</v>
      </c>
      <c r="F197" s="91">
        <v>665</v>
      </c>
      <c r="G197" s="82" t="s">
        <v>29</v>
      </c>
      <c r="H197" s="83">
        <v>71</v>
      </c>
      <c r="I197" s="82" t="s">
        <v>30</v>
      </c>
      <c r="J197" s="82" t="s">
        <v>31</v>
      </c>
      <c r="K197" s="84">
        <v>12617561328</v>
      </c>
      <c r="L197" s="83">
        <v>26.95</v>
      </c>
      <c r="M197" s="82" t="s">
        <v>33</v>
      </c>
      <c r="N197" s="82" t="s">
        <v>34</v>
      </c>
      <c r="O197" s="86" t="s">
        <v>35</v>
      </c>
      <c r="P197" s="93" t="s">
        <v>36</v>
      </c>
      <c r="Q197" s="75">
        <v>10005802</v>
      </c>
      <c r="R197" s="77" t="s">
        <v>992</v>
      </c>
      <c r="S197" s="77" t="s">
        <v>38</v>
      </c>
      <c r="T197" s="76" t="s">
        <v>39</v>
      </c>
      <c r="U197" s="76" t="s">
        <v>40</v>
      </c>
      <c r="Y197" s="279">
        <v>0</v>
      </c>
      <c r="Z197" s="279">
        <v>237.83</v>
      </c>
    </row>
    <row r="198" spans="1:26" s="90" customFormat="1" x14ac:dyDescent="0.25">
      <c r="A198" s="92">
        <v>10</v>
      </c>
      <c r="B198" s="92" t="s">
        <v>27</v>
      </c>
      <c r="C198" s="92">
        <v>2022</v>
      </c>
      <c r="D198" s="90" t="s">
        <v>28</v>
      </c>
      <c r="E198" s="91">
        <v>1621</v>
      </c>
      <c r="F198" s="91">
        <v>665</v>
      </c>
      <c r="G198" s="82" t="s">
        <v>29</v>
      </c>
      <c r="H198" s="83">
        <v>71</v>
      </c>
      <c r="I198" s="82" t="s">
        <v>30</v>
      </c>
      <c r="J198" s="82" t="s">
        <v>31</v>
      </c>
      <c r="K198" s="84">
        <v>12617561328</v>
      </c>
      <c r="L198" s="83">
        <v>26.95</v>
      </c>
      <c r="M198" s="82" t="s">
        <v>33</v>
      </c>
      <c r="N198" s="82" t="s">
        <v>34</v>
      </c>
      <c r="O198" s="86" t="s">
        <v>35</v>
      </c>
      <c r="P198" s="93" t="s">
        <v>36</v>
      </c>
      <c r="Q198" s="75">
        <v>10010665</v>
      </c>
      <c r="R198" s="77" t="s">
        <v>993</v>
      </c>
      <c r="S198" s="77" t="s">
        <v>38</v>
      </c>
      <c r="T198" s="76" t="s">
        <v>39</v>
      </c>
      <c r="U198" s="76" t="s">
        <v>40</v>
      </c>
      <c r="Y198" s="279">
        <v>0</v>
      </c>
      <c r="Z198" s="279">
        <v>70.38</v>
      </c>
    </row>
    <row r="199" spans="1:26" s="90" customFormat="1" x14ac:dyDescent="0.25">
      <c r="A199" s="92">
        <v>10</v>
      </c>
      <c r="B199" s="92" t="s">
        <v>27</v>
      </c>
      <c r="C199" s="92">
        <v>2022</v>
      </c>
      <c r="D199" s="90" t="s">
        <v>28</v>
      </c>
      <c r="E199" s="91">
        <v>1621</v>
      </c>
      <c r="F199" s="91">
        <v>665</v>
      </c>
      <c r="G199" s="82" t="s">
        <v>29</v>
      </c>
      <c r="H199" s="83">
        <v>71</v>
      </c>
      <c r="I199" s="82" t="s">
        <v>30</v>
      </c>
      <c r="J199" s="82" t="s">
        <v>31</v>
      </c>
      <c r="K199" s="84">
        <v>12617561328</v>
      </c>
      <c r="L199" s="83">
        <v>26.95</v>
      </c>
      <c r="M199" s="82" t="s">
        <v>33</v>
      </c>
      <c r="N199" s="82" t="s">
        <v>34</v>
      </c>
      <c r="O199" s="86" t="s">
        <v>35</v>
      </c>
      <c r="P199" s="93" t="s">
        <v>36</v>
      </c>
      <c r="Q199" s="75">
        <v>10005985</v>
      </c>
      <c r="R199" s="77" t="s">
        <v>994</v>
      </c>
      <c r="S199" s="77" t="s">
        <v>38</v>
      </c>
      <c r="T199" s="76" t="s">
        <v>39</v>
      </c>
      <c r="U199" s="76" t="s">
        <v>40</v>
      </c>
      <c r="Y199" s="279">
        <v>0</v>
      </c>
      <c r="Z199" s="279">
        <v>35.43</v>
      </c>
    </row>
    <row r="200" spans="1:26" s="90" customFormat="1" x14ac:dyDescent="0.25">
      <c r="A200" s="92">
        <v>10</v>
      </c>
      <c r="B200" s="92" t="s">
        <v>27</v>
      </c>
      <c r="C200" s="92">
        <v>2022</v>
      </c>
      <c r="D200" s="90" t="s">
        <v>28</v>
      </c>
      <c r="E200" s="91">
        <v>1621</v>
      </c>
      <c r="F200" s="91">
        <v>665</v>
      </c>
      <c r="G200" s="82" t="s">
        <v>29</v>
      </c>
      <c r="H200" s="83">
        <v>71</v>
      </c>
      <c r="I200" s="82" t="s">
        <v>30</v>
      </c>
      <c r="J200" s="82" t="s">
        <v>31</v>
      </c>
      <c r="K200" s="84">
        <v>12617561328</v>
      </c>
      <c r="L200" s="83">
        <v>26.95</v>
      </c>
      <c r="M200" s="82" t="s">
        <v>33</v>
      </c>
      <c r="N200" s="82" t="s">
        <v>34</v>
      </c>
      <c r="O200" s="86" t="s">
        <v>35</v>
      </c>
      <c r="P200" s="93" t="s">
        <v>36</v>
      </c>
      <c r="Q200" s="75">
        <v>10005915</v>
      </c>
      <c r="R200" s="77" t="s">
        <v>995</v>
      </c>
      <c r="S200" s="77" t="s">
        <v>38</v>
      </c>
      <c r="T200" s="76" t="s">
        <v>39</v>
      </c>
      <c r="U200" s="76" t="s">
        <v>40</v>
      </c>
      <c r="Y200" s="279">
        <v>0</v>
      </c>
      <c r="Z200" s="279">
        <v>171.44</v>
      </c>
    </row>
    <row r="201" spans="1:26" s="90" customFormat="1" x14ac:dyDescent="0.25">
      <c r="A201" s="92">
        <v>10</v>
      </c>
      <c r="B201" s="92" t="s">
        <v>27</v>
      </c>
      <c r="C201" s="92">
        <v>2022</v>
      </c>
      <c r="D201" s="90" t="s">
        <v>28</v>
      </c>
      <c r="E201" s="91">
        <v>1621</v>
      </c>
      <c r="F201" s="91">
        <v>665</v>
      </c>
      <c r="G201" s="82" t="s">
        <v>29</v>
      </c>
      <c r="H201" s="83">
        <v>71</v>
      </c>
      <c r="I201" s="82" t="s">
        <v>30</v>
      </c>
      <c r="J201" s="82" t="s">
        <v>31</v>
      </c>
      <c r="K201" s="84">
        <v>12617561328</v>
      </c>
      <c r="L201" s="83">
        <v>26.95</v>
      </c>
      <c r="M201" s="82" t="s">
        <v>33</v>
      </c>
      <c r="N201" s="82" t="s">
        <v>34</v>
      </c>
      <c r="O201" s="86" t="s">
        <v>35</v>
      </c>
      <c r="P201" s="93" t="s">
        <v>36</v>
      </c>
      <c r="Q201" s="75">
        <v>10010664</v>
      </c>
      <c r="R201" s="77" t="s">
        <v>996</v>
      </c>
      <c r="S201" s="77" t="s">
        <v>38</v>
      </c>
      <c r="T201" s="76" t="s">
        <v>39</v>
      </c>
      <c r="U201" s="76" t="s">
        <v>40</v>
      </c>
      <c r="Y201" s="279">
        <v>0</v>
      </c>
      <c r="Z201" s="279">
        <v>226.82</v>
      </c>
    </row>
    <row r="202" spans="1:26" s="90" customFormat="1" x14ac:dyDescent="0.25">
      <c r="A202" s="92">
        <v>10</v>
      </c>
      <c r="B202" s="92" t="s">
        <v>27</v>
      </c>
      <c r="C202" s="92">
        <v>2022</v>
      </c>
      <c r="D202" s="90" t="s">
        <v>28</v>
      </c>
      <c r="E202" s="91">
        <v>1621</v>
      </c>
      <c r="F202" s="91">
        <v>665</v>
      </c>
      <c r="G202" s="82" t="s">
        <v>29</v>
      </c>
      <c r="H202" s="83">
        <v>71</v>
      </c>
      <c r="I202" s="82" t="s">
        <v>30</v>
      </c>
      <c r="J202" s="82" t="s">
        <v>31</v>
      </c>
      <c r="K202" s="84">
        <v>12617561328</v>
      </c>
      <c r="L202" s="83">
        <v>26.95</v>
      </c>
      <c r="M202" s="82" t="s">
        <v>33</v>
      </c>
      <c r="N202" s="82" t="s">
        <v>34</v>
      </c>
      <c r="O202" s="86" t="s">
        <v>35</v>
      </c>
      <c r="P202" s="93" t="s">
        <v>36</v>
      </c>
      <c r="Q202" s="75">
        <v>10005980</v>
      </c>
      <c r="R202" s="77" t="s">
        <v>997</v>
      </c>
      <c r="S202" s="77" t="s">
        <v>38</v>
      </c>
      <c r="T202" s="76" t="s">
        <v>39</v>
      </c>
      <c r="U202" s="76" t="s">
        <v>40</v>
      </c>
      <c r="Y202" s="279">
        <v>0</v>
      </c>
      <c r="Z202" s="279">
        <v>588.99</v>
      </c>
    </row>
    <row r="203" spans="1:26" s="90" customFormat="1" x14ac:dyDescent="0.25">
      <c r="A203" s="92">
        <v>10</v>
      </c>
      <c r="B203" s="92" t="s">
        <v>27</v>
      </c>
      <c r="C203" s="92">
        <v>2022</v>
      </c>
      <c r="D203" s="90" t="s">
        <v>28</v>
      </c>
      <c r="E203" s="91">
        <v>1621</v>
      </c>
      <c r="F203" s="91">
        <v>665</v>
      </c>
      <c r="G203" s="82" t="s">
        <v>29</v>
      </c>
      <c r="H203" s="83">
        <v>71</v>
      </c>
      <c r="I203" s="82" t="s">
        <v>30</v>
      </c>
      <c r="J203" s="82" t="s">
        <v>31</v>
      </c>
      <c r="K203" s="84">
        <v>12617561328</v>
      </c>
      <c r="L203" s="83">
        <v>26.95</v>
      </c>
      <c r="M203" s="82" t="s">
        <v>33</v>
      </c>
      <c r="N203" s="82" t="s">
        <v>34</v>
      </c>
      <c r="O203" s="86" t="s">
        <v>35</v>
      </c>
      <c r="P203" s="93" t="s">
        <v>36</v>
      </c>
      <c r="Q203" s="75">
        <v>10006035</v>
      </c>
      <c r="R203" s="77" t="s">
        <v>998</v>
      </c>
      <c r="S203" s="77" t="s">
        <v>38</v>
      </c>
      <c r="T203" s="76" t="s">
        <v>39</v>
      </c>
      <c r="U203" s="76" t="s">
        <v>40</v>
      </c>
      <c r="Y203" s="279">
        <v>0</v>
      </c>
      <c r="Z203" s="279">
        <v>569.41999999999996</v>
      </c>
    </row>
    <row r="204" spans="1:26" s="90" customFormat="1" x14ac:dyDescent="0.25">
      <c r="A204" s="92">
        <v>10</v>
      </c>
      <c r="B204" s="92" t="s">
        <v>27</v>
      </c>
      <c r="C204" s="92">
        <v>2022</v>
      </c>
      <c r="D204" s="90" t="s">
        <v>28</v>
      </c>
      <c r="E204" s="91">
        <v>1621</v>
      </c>
      <c r="F204" s="91">
        <v>665</v>
      </c>
      <c r="G204" s="82" t="s">
        <v>29</v>
      </c>
      <c r="H204" s="83">
        <v>71</v>
      </c>
      <c r="I204" s="82" t="s">
        <v>30</v>
      </c>
      <c r="J204" s="82" t="s">
        <v>31</v>
      </c>
      <c r="K204" s="84">
        <v>12617561328</v>
      </c>
      <c r="L204" s="83">
        <v>26.95</v>
      </c>
      <c r="M204" s="82" t="s">
        <v>33</v>
      </c>
      <c r="N204" s="82" t="s">
        <v>34</v>
      </c>
      <c r="O204" s="86" t="s">
        <v>35</v>
      </c>
      <c r="P204" s="93" t="s">
        <v>36</v>
      </c>
      <c r="Q204" s="75">
        <v>10001463</v>
      </c>
      <c r="R204" s="77" t="s">
        <v>999</v>
      </c>
      <c r="S204" s="77" t="s">
        <v>38</v>
      </c>
      <c r="T204" s="76" t="s">
        <v>39</v>
      </c>
      <c r="U204" s="76" t="s">
        <v>40</v>
      </c>
      <c r="Y204" s="279">
        <v>0</v>
      </c>
      <c r="Z204" s="279">
        <v>293.26</v>
      </c>
    </row>
    <row r="205" spans="1:26" s="90" customFormat="1" x14ac:dyDescent="0.25">
      <c r="A205" s="92">
        <v>10</v>
      </c>
      <c r="B205" s="92" t="s">
        <v>27</v>
      </c>
      <c r="C205" s="92">
        <v>2022</v>
      </c>
      <c r="D205" s="90" t="s">
        <v>28</v>
      </c>
      <c r="E205" s="91">
        <v>1621</v>
      </c>
      <c r="F205" s="91">
        <v>665</v>
      </c>
      <c r="G205" s="82" t="s">
        <v>29</v>
      </c>
      <c r="H205" s="83">
        <v>71</v>
      </c>
      <c r="I205" s="82" t="s">
        <v>30</v>
      </c>
      <c r="J205" s="82" t="s">
        <v>31</v>
      </c>
      <c r="K205" s="84">
        <v>12617561328</v>
      </c>
      <c r="L205" s="83">
        <v>26.95</v>
      </c>
      <c r="M205" s="82" t="s">
        <v>33</v>
      </c>
      <c r="N205" s="82" t="s">
        <v>34</v>
      </c>
      <c r="O205" s="86" t="s">
        <v>35</v>
      </c>
      <c r="P205" s="93" t="s">
        <v>36</v>
      </c>
      <c r="Q205" s="75">
        <v>10001273</v>
      </c>
      <c r="R205" s="77" t="s">
        <v>1000</v>
      </c>
      <c r="S205" s="77" t="s">
        <v>38</v>
      </c>
      <c r="T205" s="76" t="s">
        <v>39</v>
      </c>
      <c r="U205" s="76" t="s">
        <v>40</v>
      </c>
      <c r="Y205" s="279">
        <v>0</v>
      </c>
      <c r="Z205" s="279">
        <v>580.14</v>
      </c>
    </row>
    <row r="206" spans="1:26" s="90" customFormat="1" x14ac:dyDescent="0.25">
      <c r="A206" s="92">
        <v>10</v>
      </c>
      <c r="B206" s="92" t="s">
        <v>27</v>
      </c>
      <c r="C206" s="92">
        <v>2022</v>
      </c>
      <c r="D206" s="90" t="s">
        <v>28</v>
      </c>
      <c r="E206" s="91">
        <v>1621</v>
      </c>
      <c r="F206" s="91">
        <v>665</v>
      </c>
      <c r="G206" s="82" t="s">
        <v>29</v>
      </c>
      <c r="H206" s="83">
        <v>71</v>
      </c>
      <c r="I206" s="82" t="s">
        <v>30</v>
      </c>
      <c r="J206" s="82" t="s">
        <v>31</v>
      </c>
      <c r="K206" s="84">
        <v>12617561328</v>
      </c>
      <c r="L206" s="83">
        <v>26.95</v>
      </c>
      <c r="M206" s="82" t="s">
        <v>33</v>
      </c>
      <c r="N206" s="82" t="s">
        <v>34</v>
      </c>
      <c r="O206" s="86" t="s">
        <v>35</v>
      </c>
      <c r="P206" s="93" t="s">
        <v>36</v>
      </c>
      <c r="Q206" s="75">
        <v>10001222</v>
      </c>
      <c r="R206" s="77" t="s">
        <v>1001</v>
      </c>
      <c r="S206" s="77" t="s">
        <v>38</v>
      </c>
      <c r="T206" s="76" t="s">
        <v>39</v>
      </c>
      <c r="U206" s="76" t="s">
        <v>40</v>
      </c>
      <c r="Y206" s="279">
        <v>0</v>
      </c>
      <c r="Z206" s="279">
        <v>497.35</v>
      </c>
    </row>
    <row r="207" spans="1:26" s="90" customFormat="1" x14ac:dyDescent="0.25">
      <c r="A207" s="92">
        <v>10</v>
      </c>
      <c r="B207" s="92" t="s">
        <v>27</v>
      </c>
      <c r="C207" s="92">
        <v>2022</v>
      </c>
      <c r="D207" s="90" t="s">
        <v>28</v>
      </c>
      <c r="E207" s="91">
        <v>1621</v>
      </c>
      <c r="F207" s="91">
        <v>665</v>
      </c>
      <c r="G207" s="82" t="s">
        <v>29</v>
      </c>
      <c r="H207" s="83">
        <v>71</v>
      </c>
      <c r="I207" s="82" t="s">
        <v>30</v>
      </c>
      <c r="J207" s="82" t="s">
        <v>31</v>
      </c>
      <c r="K207" s="84">
        <v>12617561328</v>
      </c>
      <c r="L207" s="83">
        <v>26.95</v>
      </c>
      <c r="M207" s="82" t="s">
        <v>33</v>
      </c>
      <c r="N207" s="82" t="s">
        <v>34</v>
      </c>
      <c r="O207" s="86" t="s">
        <v>35</v>
      </c>
      <c r="P207" s="93" t="s">
        <v>36</v>
      </c>
      <c r="Q207" s="75">
        <v>10001164</v>
      </c>
      <c r="R207" s="77" t="s">
        <v>1002</v>
      </c>
      <c r="S207" s="77" t="s">
        <v>38</v>
      </c>
      <c r="T207" s="76" t="s">
        <v>39</v>
      </c>
      <c r="U207" s="76" t="s">
        <v>40</v>
      </c>
      <c r="Y207" s="279">
        <v>0</v>
      </c>
      <c r="Z207" s="279">
        <v>322.52</v>
      </c>
    </row>
    <row r="208" spans="1:26" s="90" customFormat="1" ht="15" customHeight="1" x14ac:dyDescent="0.25">
      <c r="A208" s="92">
        <v>10</v>
      </c>
      <c r="B208" s="92" t="s">
        <v>27</v>
      </c>
      <c r="C208" s="92">
        <v>2022</v>
      </c>
      <c r="D208" s="90" t="s">
        <v>28</v>
      </c>
      <c r="E208" s="91">
        <v>1621</v>
      </c>
      <c r="F208" s="91">
        <v>665</v>
      </c>
      <c r="G208" s="82" t="s">
        <v>29</v>
      </c>
      <c r="H208" s="83">
        <v>71</v>
      </c>
      <c r="I208" s="82" t="s">
        <v>30</v>
      </c>
      <c r="J208" s="82" t="s">
        <v>31</v>
      </c>
      <c r="K208" s="84">
        <v>12617561328</v>
      </c>
      <c r="L208" s="83">
        <v>26.95</v>
      </c>
      <c r="M208" s="82" t="s">
        <v>33</v>
      </c>
      <c r="N208" s="82" t="s">
        <v>34</v>
      </c>
      <c r="O208" s="86" t="s">
        <v>35</v>
      </c>
      <c r="P208" s="93" t="s">
        <v>36</v>
      </c>
      <c r="Q208" s="75">
        <v>10008914</v>
      </c>
      <c r="R208" s="77" t="s">
        <v>1003</v>
      </c>
      <c r="S208" s="77" t="s">
        <v>38</v>
      </c>
      <c r="T208" s="76" t="s">
        <v>39</v>
      </c>
      <c r="U208" s="76" t="s">
        <v>40</v>
      </c>
      <c r="Y208" s="279">
        <v>0</v>
      </c>
      <c r="Z208" s="279">
        <v>254.73</v>
      </c>
    </row>
    <row r="209" spans="1:26" s="90" customFormat="1" ht="15" customHeight="1" x14ac:dyDescent="0.25">
      <c r="A209" s="92">
        <v>10</v>
      </c>
      <c r="B209" s="92" t="s">
        <v>27</v>
      </c>
      <c r="C209" s="92">
        <v>2022</v>
      </c>
      <c r="D209" s="90" t="s">
        <v>28</v>
      </c>
      <c r="E209" s="91">
        <v>1621</v>
      </c>
      <c r="F209" s="91">
        <v>665</v>
      </c>
      <c r="G209" s="82" t="s">
        <v>29</v>
      </c>
      <c r="H209" s="83">
        <v>71</v>
      </c>
      <c r="I209" s="82" t="s">
        <v>30</v>
      </c>
      <c r="J209" s="82" t="s">
        <v>31</v>
      </c>
      <c r="K209" s="84">
        <v>12617561328</v>
      </c>
      <c r="L209" s="83">
        <v>26.95</v>
      </c>
      <c r="M209" s="82" t="s">
        <v>33</v>
      </c>
      <c r="N209" s="82" t="s">
        <v>34</v>
      </c>
      <c r="O209" s="86" t="s">
        <v>35</v>
      </c>
      <c r="P209" s="93" t="s">
        <v>36</v>
      </c>
      <c r="Q209" s="75">
        <v>10007419</v>
      </c>
      <c r="R209" s="77" t="s">
        <v>1004</v>
      </c>
      <c r="S209" s="77" t="s">
        <v>38</v>
      </c>
      <c r="T209" s="76" t="s">
        <v>39</v>
      </c>
      <c r="U209" s="76" t="s">
        <v>40</v>
      </c>
      <c r="Y209" s="279">
        <v>0</v>
      </c>
      <c r="Z209" s="279">
        <v>251.4</v>
      </c>
    </row>
    <row r="210" spans="1:26" s="90" customFormat="1" x14ac:dyDescent="0.25">
      <c r="A210" s="92">
        <v>10</v>
      </c>
      <c r="B210" s="92" t="s">
        <v>27</v>
      </c>
      <c r="C210" s="92">
        <v>2022</v>
      </c>
      <c r="D210" s="90" t="s">
        <v>28</v>
      </c>
      <c r="E210" s="91">
        <v>1621</v>
      </c>
      <c r="F210" s="91">
        <v>665</v>
      </c>
      <c r="G210" s="82" t="s">
        <v>29</v>
      </c>
      <c r="H210" s="83">
        <v>71</v>
      </c>
      <c r="I210" s="82" t="s">
        <v>30</v>
      </c>
      <c r="J210" s="82" t="s">
        <v>31</v>
      </c>
      <c r="K210" s="84">
        <v>12617561328</v>
      </c>
      <c r="L210" s="83">
        <v>26.95</v>
      </c>
      <c r="M210" s="82" t="s">
        <v>33</v>
      </c>
      <c r="N210" s="82" t="s">
        <v>34</v>
      </c>
      <c r="O210" s="86" t="s">
        <v>35</v>
      </c>
      <c r="P210" s="93" t="s">
        <v>36</v>
      </c>
      <c r="Q210" s="75">
        <v>10006745</v>
      </c>
      <c r="R210" s="77" t="s">
        <v>1005</v>
      </c>
      <c r="S210" s="77" t="s">
        <v>38</v>
      </c>
      <c r="T210" s="76" t="s">
        <v>39</v>
      </c>
      <c r="U210" s="76" t="s">
        <v>40</v>
      </c>
      <c r="Y210" s="279">
        <v>0</v>
      </c>
      <c r="Z210" s="279">
        <v>265.56</v>
      </c>
    </row>
    <row r="211" spans="1:26" s="90" customFormat="1" x14ac:dyDescent="0.25">
      <c r="A211" s="92">
        <v>10</v>
      </c>
      <c r="B211" s="92" t="s">
        <v>27</v>
      </c>
      <c r="C211" s="92">
        <v>2022</v>
      </c>
      <c r="D211" s="90" t="s">
        <v>28</v>
      </c>
      <c r="E211" s="91">
        <v>1621</v>
      </c>
      <c r="F211" s="91">
        <v>665</v>
      </c>
      <c r="G211" s="82" t="s">
        <v>29</v>
      </c>
      <c r="H211" s="83">
        <v>71</v>
      </c>
      <c r="I211" s="82" t="s">
        <v>30</v>
      </c>
      <c r="J211" s="82" t="s">
        <v>31</v>
      </c>
      <c r="K211" s="84">
        <v>12617561328</v>
      </c>
      <c r="L211" s="83">
        <v>26.95</v>
      </c>
      <c r="M211" s="82" t="s">
        <v>33</v>
      </c>
      <c r="N211" s="82" t="s">
        <v>34</v>
      </c>
      <c r="O211" s="86" t="s">
        <v>35</v>
      </c>
      <c r="P211" s="93" t="s">
        <v>36</v>
      </c>
      <c r="Q211" s="75">
        <v>10004899</v>
      </c>
      <c r="R211" s="77" t="s">
        <v>1006</v>
      </c>
      <c r="S211" s="77" t="s">
        <v>38</v>
      </c>
      <c r="T211" s="76" t="s">
        <v>39</v>
      </c>
      <c r="U211" s="76" t="s">
        <v>40</v>
      </c>
      <c r="Y211" s="279">
        <v>0</v>
      </c>
      <c r="Z211" s="279">
        <v>0</v>
      </c>
    </row>
    <row r="212" spans="1:26" s="90" customFormat="1" x14ac:dyDescent="0.25">
      <c r="A212" s="92">
        <v>10</v>
      </c>
      <c r="B212" s="92" t="s">
        <v>27</v>
      </c>
      <c r="C212" s="92">
        <v>2022</v>
      </c>
      <c r="D212" s="90" t="s">
        <v>28</v>
      </c>
      <c r="E212" s="91">
        <v>1621</v>
      </c>
      <c r="F212" s="91">
        <v>665</v>
      </c>
      <c r="G212" s="82" t="s">
        <v>29</v>
      </c>
      <c r="H212" s="83">
        <v>71</v>
      </c>
      <c r="I212" s="82" t="s">
        <v>30</v>
      </c>
      <c r="J212" s="82" t="s">
        <v>31</v>
      </c>
      <c r="K212" s="84">
        <v>12617561328</v>
      </c>
      <c r="L212" s="83">
        <v>26.95</v>
      </c>
      <c r="M212" s="82" t="s">
        <v>33</v>
      </c>
      <c r="N212" s="82" t="s">
        <v>34</v>
      </c>
      <c r="O212" s="86" t="s">
        <v>35</v>
      </c>
      <c r="P212" s="93" t="s">
        <v>36</v>
      </c>
      <c r="Q212" s="75">
        <v>10005041</v>
      </c>
      <c r="R212" s="77" t="s">
        <v>1007</v>
      </c>
      <c r="S212" s="77" t="s">
        <v>38</v>
      </c>
      <c r="T212" s="76" t="s">
        <v>39</v>
      </c>
      <c r="U212" s="76" t="s">
        <v>40</v>
      </c>
      <c r="Y212" s="279">
        <v>0</v>
      </c>
      <c r="Z212" s="279">
        <v>41.42</v>
      </c>
    </row>
    <row r="213" spans="1:26" s="90" customFormat="1" x14ac:dyDescent="0.25">
      <c r="A213" s="92">
        <v>10</v>
      </c>
      <c r="B213" s="92" t="s">
        <v>27</v>
      </c>
      <c r="C213" s="92">
        <v>2022</v>
      </c>
      <c r="D213" s="90" t="s">
        <v>28</v>
      </c>
      <c r="E213" s="91">
        <v>1621</v>
      </c>
      <c r="F213" s="91">
        <v>665</v>
      </c>
      <c r="G213" s="82" t="s">
        <v>29</v>
      </c>
      <c r="H213" s="83">
        <v>71</v>
      </c>
      <c r="I213" s="82" t="s">
        <v>30</v>
      </c>
      <c r="J213" s="82" t="s">
        <v>31</v>
      </c>
      <c r="K213" s="84">
        <v>12617561328</v>
      </c>
      <c r="L213" s="83">
        <v>26.95</v>
      </c>
      <c r="M213" s="82" t="s">
        <v>33</v>
      </c>
      <c r="N213" s="82" t="s">
        <v>34</v>
      </c>
      <c r="O213" s="86" t="s">
        <v>35</v>
      </c>
      <c r="P213" s="93" t="s">
        <v>36</v>
      </c>
      <c r="Q213" s="75">
        <v>10005040</v>
      </c>
      <c r="R213" s="77" t="s">
        <v>1008</v>
      </c>
      <c r="S213" s="77" t="s">
        <v>38</v>
      </c>
      <c r="T213" s="76" t="s">
        <v>39</v>
      </c>
      <c r="U213" s="76" t="s">
        <v>40</v>
      </c>
      <c r="Y213" s="279">
        <v>0</v>
      </c>
      <c r="Z213" s="279">
        <v>25.65</v>
      </c>
    </row>
    <row r="214" spans="1:26" s="90" customFormat="1" x14ac:dyDescent="0.25">
      <c r="A214" s="92">
        <v>10</v>
      </c>
      <c r="B214" s="92" t="s">
        <v>27</v>
      </c>
      <c r="C214" s="92">
        <v>2022</v>
      </c>
      <c r="D214" s="90" t="s">
        <v>28</v>
      </c>
      <c r="E214" s="91">
        <v>1621</v>
      </c>
      <c r="F214" s="91">
        <v>665</v>
      </c>
      <c r="G214" s="82" t="s">
        <v>29</v>
      </c>
      <c r="H214" s="83">
        <v>71</v>
      </c>
      <c r="I214" s="82" t="s">
        <v>30</v>
      </c>
      <c r="J214" s="82" t="s">
        <v>31</v>
      </c>
      <c r="K214" s="84">
        <v>12617561328</v>
      </c>
      <c r="L214" s="83">
        <v>26.95</v>
      </c>
      <c r="M214" s="82" t="s">
        <v>33</v>
      </c>
      <c r="N214" s="82" t="s">
        <v>34</v>
      </c>
      <c r="O214" s="86" t="s">
        <v>35</v>
      </c>
      <c r="P214" s="93" t="s">
        <v>36</v>
      </c>
      <c r="Q214" s="75">
        <v>10005108</v>
      </c>
      <c r="R214" s="77" t="s">
        <v>1009</v>
      </c>
      <c r="S214" s="77" t="s">
        <v>38</v>
      </c>
      <c r="T214" s="76" t="s">
        <v>39</v>
      </c>
      <c r="U214" s="76" t="s">
        <v>40</v>
      </c>
      <c r="Y214" s="279">
        <v>0</v>
      </c>
      <c r="Z214" s="279">
        <v>63.01</v>
      </c>
    </row>
    <row r="215" spans="1:26" s="90" customFormat="1" x14ac:dyDescent="0.25">
      <c r="A215" s="92">
        <v>10</v>
      </c>
      <c r="B215" s="92" t="s">
        <v>27</v>
      </c>
      <c r="C215" s="92">
        <v>2022</v>
      </c>
      <c r="D215" s="90" t="s">
        <v>28</v>
      </c>
      <c r="E215" s="91">
        <v>1621</v>
      </c>
      <c r="F215" s="91">
        <v>665</v>
      </c>
      <c r="G215" s="82" t="s">
        <v>29</v>
      </c>
      <c r="H215" s="83">
        <v>71</v>
      </c>
      <c r="I215" s="82" t="s">
        <v>30</v>
      </c>
      <c r="J215" s="82" t="s">
        <v>31</v>
      </c>
      <c r="K215" s="84">
        <v>12617561328</v>
      </c>
      <c r="L215" s="83">
        <v>26.95</v>
      </c>
      <c r="M215" s="82" t="s">
        <v>33</v>
      </c>
      <c r="N215" s="82" t="s">
        <v>34</v>
      </c>
      <c r="O215" s="86" t="s">
        <v>35</v>
      </c>
      <c r="P215" s="93" t="s">
        <v>36</v>
      </c>
      <c r="Q215" s="75">
        <v>10004915</v>
      </c>
      <c r="R215" s="77" t="s">
        <v>1010</v>
      </c>
      <c r="S215" s="77" t="s">
        <v>38</v>
      </c>
      <c r="T215" s="76" t="s">
        <v>39</v>
      </c>
      <c r="U215" s="76" t="s">
        <v>40</v>
      </c>
      <c r="Y215" s="279">
        <v>0</v>
      </c>
      <c r="Z215" s="279">
        <v>32.21</v>
      </c>
    </row>
    <row r="216" spans="1:26" s="90" customFormat="1" x14ac:dyDescent="0.25">
      <c r="A216" s="92">
        <v>10</v>
      </c>
      <c r="B216" s="92" t="s">
        <v>27</v>
      </c>
      <c r="C216" s="92">
        <v>2022</v>
      </c>
      <c r="D216" s="90" t="s">
        <v>28</v>
      </c>
      <c r="E216" s="91">
        <v>1621</v>
      </c>
      <c r="F216" s="91">
        <v>665</v>
      </c>
      <c r="G216" s="82" t="s">
        <v>29</v>
      </c>
      <c r="H216" s="83">
        <v>71</v>
      </c>
      <c r="I216" s="82" t="s">
        <v>30</v>
      </c>
      <c r="J216" s="82" t="s">
        <v>31</v>
      </c>
      <c r="K216" s="84">
        <v>12617561328</v>
      </c>
      <c r="L216" s="83">
        <v>26.95</v>
      </c>
      <c r="M216" s="82" t="s">
        <v>33</v>
      </c>
      <c r="N216" s="82" t="s">
        <v>34</v>
      </c>
      <c r="O216" s="86" t="s">
        <v>35</v>
      </c>
      <c r="P216" s="93" t="s">
        <v>36</v>
      </c>
      <c r="Q216" s="75">
        <v>10011293</v>
      </c>
      <c r="R216" s="77" t="s">
        <v>1011</v>
      </c>
      <c r="S216" s="77" t="s">
        <v>38</v>
      </c>
      <c r="T216" s="76" t="s">
        <v>39</v>
      </c>
      <c r="U216" s="76" t="s">
        <v>40</v>
      </c>
      <c r="Y216" s="279">
        <v>0</v>
      </c>
      <c r="Z216" s="279">
        <v>32.450000000000003</v>
      </c>
    </row>
    <row r="217" spans="1:26" s="90" customFormat="1" x14ac:dyDescent="0.25">
      <c r="A217" s="92">
        <v>10</v>
      </c>
      <c r="B217" s="92" t="s">
        <v>27</v>
      </c>
      <c r="C217" s="92">
        <v>2022</v>
      </c>
      <c r="D217" s="90" t="s">
        <v>28</v>
      </c>
      <c r="E217" s="91">
        <v>1621</v>
      </c>
      <c r="F217" s="91">
        <v>665</v>
      </c>
      <c r="G217" s="82" t="s">
        <v>29</v>
      </c>
      <c r="H217" s="83">
        <v>71</v>
      </c>
      <c r="I217" s="82" t="s">
        <v>30</v>
      </c>
      <c r="J217" s="82" t="s">
        <v>31</v>
      </c>
      <c r="K217" s="84">
        <v>12617561328</v>
      </c>
      <c r="L217" s="83">
        <v>26.95</v>
      </c>
      <c r="M217" s="82" t="s">
        <v>33</v>
      </c>
      <c r="N217" s="82" t="s">
        <v>34</v>
      </c>
      <c r="O217" s="86" t="s">
        <v>35</v>
      </c>
      <c r="P217" s="93" t="s">
        <v>36</v>
      </c>
      <c r="Q217" s="75">
        <v>10005109</v>
      </c>
      <c r="R217" s="77" t="s">
        <v>1012</v>
      </c>
      <c r="S217" s="77" t="s">
        <v>38</v>
      </c>
      <c r="T217" s="76" t="s">
        <v>39</v>
      </c>
      <c r="U217" s="76" t="s">
        <v>40</v>
      </c>
      <c r="Y217" s="279">
        <v>0</v>
      </c>
      <c r="Z217" s="279">
        <v>39.82</v>
      </c>
    </row>
    <row r="218" spans="1:26" s="90" customFormat="1" x14ac:dyDescent="0.25">
      <c r="A218" s="92">
        <v>10</v>
      </c>
      <c r="B218" s="92" t="s">
        <v>27</v>
      </c>
      <c r="C218" s="92">
        <v>2022</v>
      </c>
      <c r="D218" s="90" t="s">
        <v>28</v>
      </c>
      <c r="E218" s="91">
        <v>1621</v>
      </c>
      <c r="F218" s="91">
        <v>665</v>
      </c>
      <c r="G218" s="82" t="s">
        <v>29</v>
      </c>
      <c r="H218" s="83">
        <v>71</v>
      </c>
      <c r="I218" s="82" t="s">
        <v>30</v>
      </c>
      <c r="J218" s="82" t="s">
        <v>31</v>
      </c>
      <c r="K218" s="84">
        <v>12617561328</v>
      </c>
      <c r="L218" s="83">
        <v>26.95</v>
      </c>
      <c r="M218" s="82" t="s">
        <v>33</v>
      </c>
      <c r="N218" s="82" t="s">
        <v>34</v>
      </c>
      <c r="O218" s="86" t="s">
        <v>35</v>
      </c>
      <c r="P218" s="93" t="s">
        <v>36</v>
      </c>
      <c r="Q218" s="75">
        <v>10004914</v>
      </c>
      <c r="R218" s="77" t="s">
        <v>1013</v>
      </c>
      <c r="S218" s="77" t="s">
        <v>38</v>
      </c>
      <c r="T218" s="76" t="s">
        <v>39</v>
      </c>
      <c r="U218" s="76" t="s">
        <v>40</v>
      </c>
      <c r="Y218" s="279">
        <v>0</v>
      </c>
      <c r="Z218" s="279">
        <v>34.08</v>
      </c>
    </row>
    <row r="219" spans="1:26" x14ac:dyDescent="0.25">
      <c r="A219" s="92">
        <v>10</v>
      </c>
      <c r="B219" s="92" t="s">
        <v>27</v>
      </c>
      <c r="C219" s="92">
        <v>2022</v>
      </c>
      <c r="D219" s="90" t="s">
        <v>28</v>
      </c>
      <c r="E219" s="91">
        <v>1621</v>
      </c>
      <c r="F219" s="91">
        <v>665</v>
      </c>
      <c r="G219" s="82" t="s">
        <v>29</v>
      </c>
      <c r="H219" s="83">
        <v>71</v>
      </c>
      <c r="I219" s="82" t="s">
        <v>30</v>
      </c>
      <c r="J219" s="82" t="s">
        <v>31</v>
      </c>
      <c r="K219" s="84">
        <v>12617561328</v>
      </c>
      <c r="L219" s="83">
        <v>26.95</v>
      </c>
      <c r="M219" s="82" t="s">
        <v>33</v>
      </c>
      <c r="N219" s="82" t="s">
        <v>34</v>
      </c>
      <c r="O219" s="86" t="s">
        <v>35</v>
      </c>
      <c r="P219" s="93" t="s">
        <v>36</v>
      </c>
      <c r="Q219" s="75">
        <v>10011296</v>
      </c>
      <c r="R219" s="77" t="s">
        <v>1014</v>
      </c>
      <c r="S219" s="77" t="s">
        <v>38</v>
      </c>
      <c r="T219" s="76" t="s">
        <v>39</v>
      </c>
      <c r="U219" s="76" t="s">
        <v>40</v>
      </c>
      <c r="W219" s="90"/>
      <c r="X219" s="90"/>
      <c r="Y219" s="280">
        <v>0</v>
      </c>
      <c r="Z219" s="280">
        <v>15.75</v>
      </c>
    </row>
    <row r="220" spans="1:26" x14ac:dyDescent="0.25">
      <c r="A220" s="92">
        <v>10</v>
      </c>
      <c r="B220" s="92" t="s">
        <v>27</v>
      </c>
      <c r="C220" s="92">
        <v>2022</v>
      </c>
      <c r="D220" s="90" t="s">
        <v>28</v>
      </c>
      <c r="E220" s="91">
        <v>1621</v>
      </c>
      <c r="F220" s="91">
        <v>665</v>
      </c>
      <c r="G220" s="82" t="s">
        <v>29</v>
      </c>
      <c r="H220" s="83">
        <v>71</v>
      </c>
      <c r="I220" s="82" t="s">
        <v>30</v>
      </c>
      <c r="J220" s="82" t="s">
        <v>31</v>
      </c>
      <c r="K220" s="84">
        <v>12617561328</v>
      </c>
      <c r="L220" s="83">
        <v>26.95</v>
      </c>
      <c r="M220" s="82" t="s">
        <v>33</v>
      </c>
      <c r="N220" s="82" t="s">
        <v>34</v>
      </c>
      <c r="O220" s="86" t="s">
        <v>35</v>
      </c>
      <c r="P220" s="93" t="s">
        <v>36</v>
      </c>
      <c r="Q220" s="75">
        <v>10011294</v>
      </c>
      <c r="R220" s="77" t="s">
        <v>1015</v>
      </c>
      <c r="S220" s="77" t="s">
        <v>38</v>
      </c>
      <c r="T220" s="76" t="s">
        <v>39</v>
      </c>
      <c r="U220" s="76" t="s">
        <v>40</v>
      </c>
      <c r="W220" s="90"/>
      <c r="X220" s="90"/>
      <c r="Y220" s="280">
        <v>0</v>
      </c>
      <c r="Z220" s="280">
        <v>30.44</v>
      </c>
    </row>
    <row r="221" spans="1:26" x14ac:dyDescent="0.25">
      <c r="A221" s="92">
        <v>10</v>
      </c>
      <c r="B221" s="92" t="s">
        <v>27</v>
      </c>
      <c r="C221" s="92">
        <v>2022</v>
      </c>
      <c r="D221" s="90" t="s">
        <v>28</v>
      </c>
      <c r="E221" s="91">
        <v>1621</v>
      </c>
      <c r="F221" s="91">
        <v>665</v>
      </c>
      <c r="G221" s="82" t="s">
        <v>29</v>
      </c>
      <c r="H221" s="83">
        <v>71</v>
      </c>
      <c r="I221" s="82" t="s">
        <v>30</v>
      </c>
      <c r="J221" s="82" t="s">
        <v>31</v>
      </c>
      <c r="K221" s="84">
        <v>12617561328</v>
      </c>
      <c r="L221" s="83">
        <v>26.95</v>
      </c>
      <c r="M221" s="82" t="s">
        <v>33</v>
      </c>
      <c r="N221" s="82" t="s">
        <v>34</v>
      </c>
      <c r="O221" s="86" t="s">
        <v>35</v>
      </c>
      <c r="P221" s="93" t="s">
        <v>36</v>
      </c>
      <c r="Q221" s="75">
        <v>10005033</v>
      </c>
      <c r="R221" s="77" t="s">
        <v>1016</v>
      </c>
      <c r="S221" s="77" t="s">
        <v>38</v>
      </c>
      <c r="T221" s="76" t="s">
        <v>39</v>
      </c>
      <c r="U221" s="76" t="s">
        <v>40</v>
      </c>
      <c r="W221" s="90"/>
      <c r="X221" s="90"/>
      <c r="Y221" s="280">
        <v>0</v>
      </c>
      <c r="Z221" s="280">
        <v>14.3</v>
      </c>
    </row>
    <row r="222" spans="1:26" x14ac:dyDescent="0.25">
      <c r="A222" s="92">
        <v>10</v>
      </c>
      <c r="B222" s="92" t="s">
        <v>27</v>
      </c>
      <c r="C222" s="92">
        <v>2022</v>
      </c>
      <c r="D222" s="90" t="s">
        <v>28</v>
      </c>
      <c r="E222" s="91">
        <v>1621</v>
      </c>
      <c r="F222" s="91">
        <v>665</v>
      </c>
      <c r="G222" s="82" t="s">
        <v>29</v>
      </c>
      <c r="H222" s="83">
        <v>71</v>
      </c>
      <c r="I222" s="82" t="s">
        <v>30</v>
      </c>
      <c r="J222" s="82" t="s">
        <v>31</v>
      </c>
      <c r="K222" s="84">
        <v>12617561328</v>
      </c>
      <c r="L222" s="83">
        <v>26.95</v>
      </c>
      <c r="M222" s="82" t="s">
        <v>33</v>
      </c>
      <c r="N222" s="82" t="s">
        <v>34</v>
      </c>
      <c r="O222" s="86" t="s">
        <v>35</v>
      </c>
      <c r="P222" s="93" t="s">
        <v>36</v>
      </c>
      <c r="Q222" s="75">
        <v>10005231</v>
      </c>
      <c r="R222" s="77" t="s">
        <v>1017</v>
      </c>
      <c r="S222" s="77" t="s">
        <v>38</v>
      </c>
      <c r="T222" s="76" t="s">
        <v>39</v>
      </c>
      <c r="U222" s="76" t="s">
        <v>40</v>
      </c>
      <c r="W222" s="90"/>
      <c r="X222" s="90"/>
      <c r="Y222" s="280">
        <v>0</v>
      </c>
      <c r="Z222" s="280">
        <v>45.31</v>
      </c>
    </row>
    <row r="223" spans="1:26" x14ac:dyDescent="0.25">
      <c r="A223" s="92">
        <v>10</v>
      </c>
      <c r="B223" s="92" t="s">
        <v>27</v>
      </c>
      <c r="C223" s="92">
        <v>2022</v>
      </c>
      <c r="D223" s="90" t="s">
        <v>28</v>
      </c>
      <c r="E223" s="91">
        <v>1621</v>
      </c>
      <c r="F223" s="91">
        <v>665</v>
      </c>
      <c r="G223" s="82" t="s">
        <v>29</v>
      </c>
      <c r="H223" s="83">
        <v>71</v>
      </c>
      <c r="I223" s="82" t="s">
        <v>30</v>
      </c>
      <c r="J223" s="82" t="s">
        <v>31</v>
      </c>
      <c r="K223" s="84">
        <v>12617561328</v>
      </c>
      <c r="L223" s="83">
        <v>26.95</v>
      </c>
      <c r="M223" s="82" t="s">
        <v>33</v>
      </c>
      <c r="N223" s="82" t="s">
        <v>34</v>
      </c>
      <c r="O223" s="86" t="s">
        <v>35</v>
      </c>
      <c r="P223" s="93" t="s">
        <v>36</v>
      </c>
      <c r="Q223" s="75">
        <v>10004913</v>
      </c>
      <c r="R223" s="77" t="s">
        <v>1018</v>
      </c>
      <c r="S223" s="77" t="s">
        <v>38</v>
      </c>
      <c r="T223" s="76" t="s">
        <v>39</v>
      </c>
      <c r="U223" s="76" t="s">
        <v>40</v>
      </c>
      <c r="W223" s="90"/>
      <c r="X223" s="90"/>
      <c r="Y223" s="280">
        <v>0</v>
      </c>
      <c r="Z223" s="280">
        <v>32.92</v>
      </c>
    </row>
    <row r="224" spans="1:26" x14ac:dyDescent="0.25">
      <c r="A224" s="92">
        <v>10</v>
      </c>
      <c r="B224" s="92" t="s">
        <v>27</v>
      </c>
      <c r="C224" s="92">
        <v>2022</v>
      </c>
      <c r="D224" s="90" t="s">
        <v>28</v>
      </c>
      <c r="E224" s="91">
        <v>1621</v>
      </c>
      <c r="F224" s="91">
        <v>665</v>
      </c>
      <c r="G224" s="82" t="s">
        <v>29</v>
      </c>
      <c r="H224" s="83">
        <v>71</v>
      </c>
      <c r="I224" s="82" t="s">
        <v>30</v>
      </c>
      <c r="J224" s="82" t="s">
        <v>31</v>
      </c>
      <c r="K224" s="84">
        <v>12617561328</v>
      </c>
      <c r="L224" s="83">
        <v>26.95</v>
      </c>
      <c r="M224" s="82" t="s">
        <v>33</v>
      </c>
      <c r="N224" s="82" t="s">
        <v>34</v>
      </c>
      <c r="O224" s="86" t="s">
        <v>35</v>
      </c>
      <c r="P224" s="93" t="s">
        <v>36</v>
      </c>
      <c r="Q224" s="75">
        <v>10011295</v>
      </c>
      <c r="R224" s="77" t="s">
        <v>1019</v>
      </c>
      <c r="S224" s="77" t="s">
        <v>38</v>
      </c>
      <c r="T224" s="76" t="s">
        <v>39</v>
      </c>
      <c r="U224" s="76" t="s">
        <v>40</v>
      </c>
      <c r="W224" s="90"/>
      <c r="X224" s="90"/>
      <c r="Y224" s="280">
        <v>0</v>
      </c>
      <c r="Z224" s="280">
        <v>28.91</v>
      </c>
    </row>
    <row r="225" spans="1:26" x14ac:dyDescent="0.25">
      <c r="A225" s="92">
        <v>10</v>
      </c>
      <c r="B225" s="92" t="s">
        <v>27</v>
      </c>
      <c r="C225" s="92">
        <v>2022</v>
      </c>
      <c r="D225" s="90" t="s">
        <v>28</v>
      </c>
      <c r="E225" s="91">
        <v>1621</v>
      </c>
      <c r="F225" s="91">
        <v>665</v>
      </c>
      <c r="G225" s="82" t="s">
        <v>29</v>
      </c>
      <c r="H225" s="83">
        <v>71</v>
      </c>
      <c r="I225" s="82" t="s">
        <v>30</v>
      </c>
      <c r="J225" s="82" t="s">
        <v>31</v>
      </c>
      <c r="K225" s="84">
        <v>12617561328</v>
      </c>
      <c r="L225" s="83">
        <v>26.95</v>
      </c>
      <c r="M225" s="82" t="s">
        <v>33</v>
      </c>
      <c r="N225" s="82" t="s">
        <v>34</v>
      </c>
      <c r="O225" s="86" t="s">
        <v>35</v>
      </c>
      <c r="P225" s="93" t="s">
        <v>36</v>
      </c>
      <c r="Q225" s="75">
        <v>10005149</v>
      </c>
      <c r="R225" s="77" t="s">
        <v>1020</v>
      </c>
      <c r="S225" s="77" t="s">
        <v>38</v>
      </c>
      <c r="T225" s="76" t="s">
        <v>39</v>
      </c>
      <c r="U225" s="76" t="s">
        <v>40</v>
      </c>
      <c r="W225" s="90"/>
      <c r="X225" s="90"/>
      <c r="Y225" s="280">
        <v>0</v>
      </c>
      <c r="Z225" s="280">
        <v>26.31</v>
      </c>
    </row>
    <row r="226" spans="1:26" x14ac:dyDescent="0.25">
      <c r="A226" s="92">
        <v>10</v>
      </c>
      <c r="B226" s="92" t="s">
        <v>27</v>
      </c>
      <c r="C226" s="92">
        <v>2022</v>
      </c>
      <c r="D226" s="90" t="s">
        <v>28</v>
      </c>
      <c r="E226" s="91">
        <v>1621</v>
      </c>
      <c r="F226" s="91">
        <v>665</v>
      </c>
      <c r="G226" s="82" t="s">
        <v>29</v>
      </c>
      <c r="H226" s="83">
        <v>71</v>
      </c>
      <c r="I226" s="82" t="s">
        <v>30</v>
      </c>
      <c r="J226" s="82" t="s">
        <v>31</v>
      </c>
      <c r="K226" s="84">
        <v>12617561328</v>
      </c>
      <c r="L226" s="83">
        <v>26.95</v>
      </c>
      <c r="M226" s="82" t="s">
        <v>33</v>
      </c>
      <c r="N226" s="82" t="s">
        <v>34</v>
      </c>
      <c r="O226" s="86" t="s">
        <v>35</v>
      </c>
      <c r="P226" s="93" t="s">
        <v>36</v>
      </c>
      <c r="Q226" s="75">
        <v>10004906</v>
      </c>
      <c r="R226" s="77" t="s">
        <v>1021</v>
      </c>
      <c r="S226" s="77" t="s">
        <v>38</v>
      </c>
      <c r="T226" s="76" t="s">
        <v>39</v>
      </c>
      <c r="U226" s="76" t="s">
        <v>40</v>
      </c>
      <c r="W226" s="90"/>
      <c r="X226" s="90"/>
      <c r="Y226" s="280">
        <v>0</v>
      </c>
      <c r="Z226" s="280">
        <v>28.78</v>
      </c>
    </row>
    <row r="227" spans="1:26" x14ac:dyDescent="0.25">
      <c r="A227" s="92">
        <v>10</v>
      </c>
      <c r="B227" s="92" t="s">
        <v>27</v>
      </c>
      <c r="C227" s="92">
        <v>2022</v>
      </c>
      <c r="D227" s="90" t="s">
        <v>28</v>
      </c>
      <c r="E227" s="91">
        <v>1621</v>
      </c>
      <c r="F227" s="91">
        <v>665</v>
      </c>
      <c r="G227" s="82" t="s">
        <v>29</v>
      </c>
      <c r="H227" s="83">
        <v>71</v>
      </c>
      <c r="I227" s="82" t="s">
        <v>30</v>
      </c>
      <c r="J227" s="82" t="s">
        <v>31</v>
      </c>
      <c r="K227" s="84">
        <v>12617561328</v>
      </c>
      <c r="L227" s="83">
        <v>26.95</v>
      </c>
      <c r="M227" s="82" t="s">
        <v>33</v>
      </c>
      <c r="N227" s="82" t="s">
        <v>34</v>
      </c>
      <c r="O227" s="86" t="s">
        <v>35</v>
      </c>
      <c r="P227" s="93" t="s">
        <v>36</v>
      </c>
      <c r="Q227" s="75">
        <v>11013689</v>
      </c>
      <c r="R227" s="77" t="s">
        <v>1022</v>
      </c>
      <c r="S227" s="77" t="s">
        <v>38</v>
      </c>
      <c r="T227" s="76" t="s">
        <v>39</v>
      </c>
      <c r="U227" s="76" t="s">
        <v>40</v>
      </c>
      <c r="W227" s="90"/>
      <c r="X227" s="90"/>
      <c r="Y227" s="280">
        <v>0</v>
      </c>
      <c r="Z227" s="280">
        <v>17.579999999999998</v>
      </c>
    </row>
    <row r="228" spans="1:26" x14ac:dyDescent="0.25">
      <c r="A228" s="92">
        <v>10</v>
      </c>
      <c r="B228" s="92" t="s">
        <v>27</v>
      </c>
      <c r="C228" s="92">
        <v>2022</v>
      </c>
      <c r="D228" s="90" t="s">
        <v>28</v>
      </c>
      <c r="E228" s="91">
        <v>1621</v>
      </c>
      <c r="F228" s="91">
        <v>665</v>
      </c>
      <c r="G228" s="82" t="s">
        <v>29</v>
      </c>
      <c r="H228" s="83">
        <v>71</v>
      </c>
      <c r="I228" s="82" t="s">
        <v>30</v>
      </c>
      <c r="J228" s="82" t="s">
        <v>31</v>
      </c>
      <c r="K228" s="84">
        <v>12617561328</v>
      </c>
      <c r="L228" s="83">
        <v>26.95</v>
      </c>
      <c r="M228" s="82" t="s">
        <v>33</v>
      </c>
      <c r="N228" s="82" t="s">
        <v>34</v>
      </c>
      <c r="O228" s="86" t="s">
        <v>35</v>
      </c>
      <c r="P228" s="93" t="s">
        <v>36</v>
      </c>
      <c r="Q228" s="75">
        <v>10011292</v>
      </c>
      <c r="R228" s="77" t="s">
        <v>1023</v>
      </c>
      <c r="S228" s="77" t="s">
        <v>38</v>
      </c>
      <c r="T228" s="76" t="s">
        <v>39</v>
      </c>
      <c r="U228" s="76" t="s">
        <v>40</v>
      </c>
      <c r="W228" s="90"/>
      <c r="X228" s="90"/>
      <c r="Y228" s="280">
        <v>0</v>
      </c>
      <c r="Z228" s="280">
        <v>51</v>
      </c>
    </row>
    <row r="229" spans="1:26" x14ac:dyDescent="0.25">
      <c r="A229" s="92">
        <v>10</v>
      </c>
      <c r="B229" s="92" t="s">
        <v>27</v>
      </c>
      <c r="C229" s="92">
        <v>2022</v>
      </c>
      <c r="D229" s="90" t="s">
        <v>28</v>
      </c>
      <c r="E229" s="91">
        <v>1621</v>
      </c>
      <c r="F229" s="91">
        <v>665</v>
      </c>
      <c r="G229" s="82" t="s">
        <v>29</v>
      </c>
      <c r="H229" s="83">
        <v>71</v>
      </c>
      <c r="I229" s="82" t="s">
        <v>30</v>
      </c>
      <c r="J229" s="82" t="s">
        <v>31</v>
      </c>
      <c r="K229" s="84">
        <v>12617561328</v>
      </c>
      <c r="L229" s="83">
        <v>26.95</v>
      </c>
      <c r="M229" s="82" t="s">
        <v>33</v>
      </c>
      <c r="N229" s="82" t="s">
        <v>34</v>
      </c>
      <c r="O229" s="86" t="s">
        <v>35</v>
      </c>
      <c r="P229" s="93" t="s">
        <v>36</v>
      </c>
      <c r="Q229" s="75">
        <v>10005148</v>
      </c>
      <c r="R229" s="77" t="s">
        <v>1024</v>
      </c>
      <c r="S229" s="77" t="s">
        <v>38</v>
      </c>
      <c r="T229" s="76" t="s">
        <v>39</v>
      </c>
      <c r="U229" s="76" t="s">
        <v>40</v>
      </c>
      <c r="W229" s="90"/>
      <c r="X229" s="90"/>
      <c r="Y229" s="280">
        <v>0</v>
      </c>
      <c r="Z229" s="280">
        <v>18.36</v>
      </c>
    </row>
    <row r="230" spans="1:26" x14ac:dyDescent="0.25">
      <c r="A230" s="92">
        <v>10</v>
      </c>
      <c r="B230" s="92" t="s">
        <v>27</v>
      </c>
      <c r="C230" s="92">
        <v>2022</v>
      </c>
      <c r="D230" s="90" t="s">
        <v>28</v>
      </c>
      <c r="E230" s="91">
        <v>1621</v>
      </c>
      <c r="F230" s="91">
        <v>665</v>
      </c>
      <c r="G230" s="82" t="s">
        <v>29</v>
      </c>
      <c r="H230" s="83">
        <v>71</v>
      </c>
      <c r="I230" s="82" t="s">
        <v>30</v>
      </c>
      <c r="J230" s="82" t="s">
        <v>31</v>
      </c>
      <c r="K230" s="84">
        <v>12617561328</v>
      </c>
      <c r="L230" s="83">
        <v>26.95</v>
      </c>
      <c r="M230" s="82" t="s">
        <v>33</v>
      </c>
      <c r="N230" s="82" t="s">
        <v>34</v>
      </c>
      <c r="O230" s="86" t="s">
        <v>35</v>
      </c>
      <c r="P230" s="93" t="s">
        <v>36</v>
      </c>
      <c r="Q230" s="75">
        <v>10011291</v>
      </c>
      <c r="R230" s="77" t="s">
        <v>1025</v>
      </c>
      <c r="S230" s="77" t="s">
        <v>38</v>
      </c>
      <c r="T230" s="76" t="s">
        <v>39</v>
      </c>
      <c r="U230" s="76" t="s">
        <v>40</v>
      </c>
      <c r="W230" s="90"/>
      <c r="X230" s="90"/>
      <c r="Y230" s="280">
        <v>0</v>
      </c>
      <c r="Z230" s="280">
        <v>26.88</v>
      </c>
    </row>
    <row r="231" spans="1:26" x14ac:dyDescent="0.25">
      <c r="A231" s="92">
        <v>10</v>
      </c>
      <c r="B231" s="92" t="s">
        <v>27</v>
      </c>
      <c r="C231" s="92">
        <v>2022</v>
      </c>
      <c r="D231" s="90" t="s">
        <v>28</v>
      </c>
      <c r="E231" s="91">
        <v>1621</v>
      </c>
      <c r="F231" s="91">
        <v>665</v>
      </c>
      <c r="G231" s="82" t="s">
        <v>29</v>
      </c>
      <c r="H231" s="83">
        <v>71</v>
      </c>
      <c r="I231" s="82" t="s">
        <v>30</v>
      </c>
      <c r="J231" s="82" t="s">
        <v>31</v>
      </c>
      <c r="K231" s="84">
        <v>12617561328</v>
      </c>
      <c r="L231" s="83">
        <v>26.95</v>
      </c>
      <c r="M231" s="82" t="s">
        <v>33</v>
      </c>
      <c r="N231" s="82" t="s">
        <v>34</v>
      </c>
      <c r="O231" s="86" t="s">
        <v>35</v>
      </c>
      <c r="P231" s="93" t="s">
        <v>36</v>
      </c>
      <c r="Q231" s="75">
        <v>10004973</v>
      </c>
      <c r="R231" s="77" t="s">
        <v>1026</v>
      </c>
      <c r="S231" s="77" t="s">
        <v>38</v>
      </c>
      <c r="T231" s="76" t="s">
        <v>39</v>
      </c>
      <c r="U231" s="76" t="s">
        <v>40</v>
      </c>
      <c r="W231" s="90"/>
      <c r="X231" s="90"/>
      <c r="Y231" s="280">
        <v>0</v>
      </c>
      <c r="Z231" s="280">
        <v>32.700000000000003</v>
      </c>
    </row>
    <row r="232" spans="1:26" x14ac:dyDescent="0.25">
      <c r="A232" s="92">
        <v>10</v>
      </c>
      <c r="B232" s="92" t="s">
        <v>27</v>
      </c>
      <c r="C232" s="92">
        <v>2022</v>
      </c>
      <c r="D232" s="90" t="s">
        <v>28</v>
      </c>
      <c r="E232" s="91">
        <v>1621</v>
      </c>
      <c r="F232" s="91">
        <v>665</v>
      </c>
      <c r="G232" s="82" t="s">
        <v>29</v>
      </c>
      <c r="H232" s="83">
        <v>71</v>
      </c>
      <c r="I232" s="82" t="s">
        <v>30</v>
      </c>
      <c r="J232" s="82" t="s">
        <v>31</v>
      </c>
      <c r="K232" s="84">
        <v>12617561328</v>
      </c>
      <c r="L232" s="83">
        <v>26.95</v>
      </c>
      <c r="M232" s="82" t="s">
        <v>33</v>
      </c>
      <c r="N232" s="82" t="s">
        <v>34</v>
      </c>
      <c r="O232" s="86" t="s">
        <v>35</v>
      </c>
      <c r="P232" s="93" t="s">
        <v>36</v>
      </c>
      <c r="Q232" s="75">
        <v>10005147</v>
      </c>
      <c r="R232" s="77" t="s">
        <v>1027</v>
      </c>
      <c r="S232" s="77" t="s">
        <v>38</v>
      </c>
      <c r="T232" s="76" t="s">
        <v>39</v>
      </c>
      <c r="U232" s="76" t="s">
        <v>40</v>
      </c>
      <c r="W232" s="90"/>
      <c r="X232" s="90"/>
      <c r="Y232" s="280">
        <v>0</v>
      </c>
      <c r="Z232" s="280">
        <v>31.7</v>
      </c>
    </row>
    <row r="233" spans="1:26" x14ac:dyDescent="0.25">
      <c r="A233" s="92">
        <v>10</v>
      </c>
      <c r="B233" s="92" t="s">
        <v>27</v>
      </c>
      <c r="C233" s="92">
        <v>2022</v>
      </c>
      <c r="D233" s="90" t="s">
        <v>28</v>
      </c>
      <c r="E233" s="91">
        <v>1621</v>
      </c>
      <c r="F233" s="91">
        <v>665</v>
      </c>
      <c r="G233" s="82" t="s">
        <v>29</v>
      </c>
      <c r="H233" s="83">
        <v>71</v>
      </c>
      <c r="I233" s="82" t="s">
        <v>30</v>
      </c>
      <c r="J233" s="82" t="s">
        <v>31</v>
      </c>
      <c r="K233" s="84">
        <v>12617561328</v>
      </c>
      <c r="L233" s="83">
        <v>26.95</v>
      </c>
      <c r="M233" s="82" t="s">
        <v>33</v>
      </c>
      <c r="N233" s="82" t="s">
        <v>34</v>
      </c>
      <c r="O233" s="86" t="s">
        <v>35</v>
      </c>
      <c r="P233" s="93" t="s">
        <v>36</v>
      </c>
      <c r="Q233" s="75">
        <v>10004966</v>
      </c>
      <c r="R233" s="77" t="s">
        <v>1028</v>
      </c>
      <c r="S233" s="77" t="s">
        <v>38</v>
      </c>
      <c r="T233" s="76" t="s">
        <v>39</v>
      </c>
      <c r="U233" s="76" t="s">
        <v>40</v>
      </c>
      <c r="W233" s="90"/>
      <c r="X233" s="90"/>
      <c r="Y233" s="280">
        <v>0</v>
      </c>
      <c r="Z233" s="280">
        <v>38.299999999999997</v>
      </c>
    </row>
    <row r="234" spans="1:26" x14ac:dyDescent="0.25">
      <c r="A234" s="92">
        <v>10</v>
      </c>
      <c r="B234" s="92" t="s">
        <v>27</v>
      </c>
      <c r="C234" s="92">
        <v>2022</v>
      </c>
      <c r="D234" s="90" t="s">
        <v>28</v>
      </c>
      <c r="E234" s="91">
        <v>1621</v>
      </c>
      <c r="F234" s="91">
        <v>665</v>
      </c>
      <c r="G234" s="82" t="s">
        <v>29</v>
      </c>
      <c r="H234" s="83">
        <v>71</v>
      </c>
      <c r="I234" s="82" t="s">
        <v>30</v>
      </c>
      <c r="J234" s="82" t="s">
        <v>31</v>
      </c>
      <c r="K234" s="84">
        <v>12617561328</v>
      </c>
      <c r="L234" s="83">
        <v>26.95</v>
      </c>
      <c r="M234" s="82" t="s">
        <v>33</v>
      </c>
      <c r="N234" s="82" t="s">
        <v>34</v>
      </c>
      <c r="O234" s="86" t="s">
        <v>35</v>
      </c>
      <c r="P234" s="93" t="s">
        <v>36</v>
      </c>
      <c r="Q234" s="155">
        <v>10005142</v>
      </c>
      <c r="R234" s="70" t="s">
        <v>219</v>
      </c>
      <c r="S234" s="77" t="s">
        <v>38</v>
      </c>
      <c r="T234" s="76" t="s">
        <v>39</v>
      </c>
      <c r="U234" s="76" t="s">
        <v>40</v>
      </c>
      <c r="W234" s="90"/>
      <c r="X234" s="90"/>
      <c r="Y234" s="280">
        <v>0</v>
      </c>
      <c r="Z234" s="280">
        <v>61.56</v>
      </c>
    </row>
    <row r="235" spans="1:26" x14ac:dyDescent="0.25">
      <c r="A235" s="92">
        <v>10</v>
      </c>
      <c r="B235" s="92" t="s">
        <v>27</v>
      </c>
      <c r="C235" s="92">
        <v>2022</v>
      </c>
      <c r="D235" s="90" t="s">
        <v>28</v>
      </c>
      <c r="E235" s="91">
        <v>1621</v>
      </c>
      <c r="F235" s="91">
        <v>665</v>
      </c>
      <c r="G235" s="82" t="s">
        <v>29</v>
      </c>
      <c r="H235" s="83">
        <v>71</v>
      </c>
      <c r="I235" s="82" t="s">
        <v>30</v>
      </c>
      <c r="J235" s="82" t="s">
        <v>31</v>
      </c>
      <c r="K235" s="84">
        <v>12617561328</v>
      </c>
      <c r="L235" s="83">
        <v>26.95</v>
      </c>
      <c r="M235" s="82" t="s">
        <v>33</v>
      </c>
      <c r="N235" s="82" t="s">
        <v>34</v>
      </c>
      <c r="O235" s="86" t="s">
        <v>35</v>
      </c>
      <c r="P235" s="93" t="s">
        <v>36</v>
      </c>
      <c r="Q235" s="155">
        <v>10005141</v>
      </c>
      <c r="R235" s="70" t="s">
        <v>220</v>
      </c>
      <c r="S235" s="77" t="s">
        <v>38</v>
      </c>
      <c r="T235" s="76" t="s">
        <v>39</v>
      </c>
      <c r="U235" s="76" t="s">
        <v>40</v>
      </c>
      <c r="W235" s="90"/>
      <c r="X235" s="90"/>
      <c r="Y235" s="280">
        <v>0</v>
      </c>
      <c r="Z235" s="280">
        <v>30.8</v>
      </c>
    </row>
    <row r="236" spans="1:26" x14ac:dyDescent="0.25">
      <c r="A236" s="92">
        <v>10</v>
      </c>
      <c r="B236" s="92" t="s">
        <v>27</v>
      </c>
      <c r="C236" s="229">
        <v>2022</v>
      </c>
      <c r="D236" s="90" t="s">
        <v>28</v>
      </c>
      <c r="E236" s="91">
        <v>1621</v>
      </c>
      <c r="F236" s="230">
        <v>662</v>
      </c>
      <c r="G236" s="231" t="s">
        <v>959</v>
      </c>
      <c r="H236" s="232">
        <v>70</v>
      </c>
      <c r="I236" s="233" t="s">
        <v>820</v>
      </c>
      <c r="J236" s="233" t="s">
        <v>960</v>
      </c>
      <c r="K236" s="228">
        <v>440373000</v>
      </c>
      <c r="L236" s="234">
        <v>1418</v>
      </c>
      <c r="M236" s="235" t="s">
        <v>821</v>
      </c>
      <c r="N236" s="235" t="s">
        <v>881</v>
      </c>
      <c r="O236" s="235" t="s">
        <v>822</v>
      </c>
      <c r="P236" s="99" t="s">
        <v>36</v>
      </c>
      <c r="Q236" s="156">
        <v>24119277</v>
      </c>
      <c r="R236" s="179" t="s">
        <v>1114</v>
      </c>
      <c r="S236" s="77" t="s">
        <v>38</v>
      </c>
      <c r="T236" s="76" t="s">
        <v>39</v>
      </c>
      <c r="U236" s="76" t="s">
        <v>40</v>
      </c>
      <c r="W236" s="236" t="s">
        <v>1160</v>
      </c>
      <c r="X236" s="211" t="s">
        <v>1159</v>
      </c>
      <c r="Y236" s="280">
        <v>0</v>
      </c>
      <c r="Z236" s="280">
        <v>397.9</v>
      </c>
    </row>
    <row r="237" spans="1:26" x14ac:dyDescent="0.25">
      <c r="A237" s="92">
        <v>10</v>
      </c>
      <c r="B237" s="92" t="s">
        <v>27</v>
      </c>
      <c r="C237" s="229">
        <v>2022</v>
      </c>
      <c r="D237" s="90" t="s">
        <v>28</v>
      </c>
      <c r="E237" s="91">
        <v>1621</v>
      </c>
      <c r="F237" s="230">
        <v>662</v>
      </c>
      <c r="G237" s="231" t="s">
        <v>959</v>
      </c>
      <c r="H237" s="232">
        <v>70</v>
      </c>
      <c r="I237" s="233" t="s">
        <v>820</v>
      </c>
      <c r="J237" s="233" t="s">
        <v>960</v>
      </c>
      <c r="K237" s="228">
        <v>440373000</v>
      </c>
      <c r="L237" s="234">
        <v>1418</v>
      </c>
      <c r="M237" s="235" t="s">
        <v>821</v>
      </c>
      <c r="N237" s="235" t="s">
        <v>881</v>
      </c>
      <c r="O237" s="235" t="s">
        <v>822</v>
      </c>
      <c r="P237" s="99" t="s">
        <v>36</v>
      </c>
      <c r="Q237" s="156">
        <v>24124607</v>
      </c>
      <c r="R237" s="179" t="s">
        <v>1115</v>
      </c>
      <c r="S237" s="77" t="s">
        <v>38</v>
      </c>
      <c r="T237" s="76" t="s">
        <v>39</v>
      </c>
      <c r="U237" s="76" t="s">
        <v>40</v>
      </c>
      <c r="W237" s="236" t="s">
        <v>1160</v>
      </c>
      <c r="X237" s="211" t="s">
        <v>1159</v>
      </c>
      <c r="Y237" s="280">
        <v>0</v>
      </c>
      <c r="Z237" s="280">
        <v>69.59</v>
      </c>
    </row>
    <row r="238" spans="1:26" x14ac:dyDescent="0.25">
      <c r="A238" s="92">
        <v>10</v>
      </c>
      <c r="B238" s="92" t="s">
        <v>27</v>
      </c>
      <c r="C238" s="229">
        <v>2022</v>
      </c>
      <c r="D238" s="90" t="s">
        <v>28</v>
      </c>
      <c r="E238" s="91">
        <v>1621</v>
      </c>
      <c r="F238" s="230">
        <v>662</v>
      </c>
      <c r="G238" s="231" t="s">
        <v>959</v>
      </c>
      <c r="H238" s="232">
        <v>70</v>
      </c>
      <c r="I238" s="233" t="s">
        <v>820</v>
      </c>
      <c r="J238" s="233" t="s">
        <v>960</v>
      </c>
      <c r="K238" s="228">
        <v>440373000</v>
      </c>
      <c r="L238" s="234">
        <v>1418</v>
      </c>
      <c r="M238" s="235" t="s">
        <v>821</v>
      </c>
      <c r="N238" s="235" t="s">
        <v>881</v>
      </c>
      <c r="O238" s="235" t="s">
        <v>822</v>
      </c>
      <c r="P238" s="99" t="s">
        <v>36</v>
      </c>
      <c r="Q238" s="156">
        <v>24119483</v>
      </c>
      <c r="R238" s="179" t="s">
        <v>1116</v>
      </c>
      <c r="S238" s="77" t="s">
        <v>38</v>
      </c>
      <c r="T238" s="76" t="s">
        <v>39</v>
      </c>
      <c r="U238" s="76" t="s">
        <v>40</v>
      </c>
      <c r="W238" s="236" t="s">
        <v>1160</v>
      </c>
      <c r="X238" s="211" t="s">
        <v>1159</v>
      </c>
      <c r="Y238" s="280">
        <v>0</v>
      </c>
      <c r="Z238" s="280">
        <v>8.89</v>
      </c>
    </row>
    <row r="239" spans="1:26" x14ac:dyDescent="0.25">
      <c r="A239" s="92">
        <v>10</v>
      </c>
      <c r="B239" s="92" t="s">
        <v>27</v>
      </c>
      <c r="C239" s="229">
        <v>2022</v>
      </c>
      <c r="D239" s="90" t="s">
        <v>28</v>
      </c>
      <c r="E239" s="91">
        <v>1621</v>
      </c>
      <c r="F239" s="230">
        <v>662</v>
      </c>
      <c r="G239" s="231" t="s">
        <v>959</v>
      </c>
      <c r="H239" s="232">
        <v>70</v>
      </c>
      <c r="I239" s="233" t="s">
        <v>820</v>
      </c>
      <c r="J239" s="233" t="s">
        <v>960</v>
      </c>
      <c r="K239" s="228">
        <v>440373000</v>
      </c>
      <c r="L239" s="234">
        <v>1418</v>
      </c>
      <c r="M239" s="235" t="s">
        <v>821</v>
      </c>
      <c r="N239" s="235" t="s">
        <v>881</v>
      </c>
      <c r="O239" s="235" t="s">
        <v>822</v>
      </c>
      <c r="P239" s="99" t="s">
        <v>36</v>
      </c>
      <c r="Q239" s="156">
        <v>24119403</v>
      </c>
      <c r="R239" s="179" t="s">
        <v>1117</v>
      </c>
      <c r="S239" s="77" t="s">
        <v>38</v>
      </c>
      <c r="T239" s="76" t="s">
        <v>39</v>
      </c>
      <c r="U239" s="76" t="s">
        <v>40</v>
      </c>
      <c r="W239" s="236" t="s">
        <v>1160</v>
      </c>
      <c r="X239" s="211" t="s">
        <v>1159</v>
      </c>
      <c r="Y239" s="280">
        <v>0</v>
      </c>
      <c r="Z239" s="280">
        <v>30.59</v>
      </c>
    </row>
    <row r="240" spans="1:26" x14ac:dyDescent="0.25">
      <c r="A240" s="92">
        <v>10</v>
      </c>
      <c r="B240" s="92" t="s">
        <v>27</v>
      </c>
      <c r="C240" s="229">
        <v>2022</v>
      </c>
      <c r="D240" s="90" t="s">
        <v>28</v>
      </c>
      <c r="E240" s="91">
        <v>1621</v>
      </c>
      <c r="F240" s="230">
        <v>662</v>
      </c>
      <c r="G240" s="231" t="s">
        <v>959</v>
      </c>
      <c r="H240" s="232">
        <v>70</v>
      </c>
      <c r="I240" s="233" t="s">
        <v>820</v>
      </c>
      <c r="J240" s="233" t="s">
        <v>960</v>
      </c>
      <c r="K240" s="228">
        <v>440373000</v>
      </c>
      <c r="L240" s="234">
        <v>1418</v>
      </c>
      <c r="M240" s="235" t="s">
        <v>821</v>
      </c>
      <c r="N240" s="235" t="s">
        <v>881</v>
      </c>
      <c r="O240" s="235" t="s">
        <v>822</v>
      </c>
      <c r="P240" s="99" t="s">
        <v>36</v>
      </c>
      <c r="Q240" s="156">
        <v>24119482</v>
      </c>
      <c r="R240" s="179" t="s">
        <v>1118</v>
      </c>
      <c r="S240" s="77" t="s">
        <v>38</v>
      </c>
      <c r="T240" s="76" t="s">
        <v>39</v>
      </c>
      <c r="U240" s="76" t="s">
        <v>40</v>
      </c>
      <c r="W240" s="236" t="s">
        <v>1160</v>
      </c>
      <c r="X240" s="211" t="s">
        <v>1159</v>
      </c>
      <c r="Y240" s="280">
        <v>0</v>
      </c>
      <c r="Z240" s="280">
        <v>13.05</v>
      </c>
    </row>
    <row r="241" spans="1:26" x14ac:dyDescent="0.25">
      <c r="A241" s="92">
        <v>10</v>
      </c>
      <c r="B241" s="92" t="s">
        <v>27</v>
      </c>
      <c r="C241" s="229">
        <v>2022</v>
      </c>
      <c r="D241" s="90" t="s">
        <v>28</v>
      </c>
      <c r="E241" s="91">
        <v>1621</v>
      </c>
      <c r="F241" s="230">
        <v>662</v>
      </c>
      <c r="G241" s="231" t="s">
        <v>959</v>
      </c>
      <c r="H241" s="232">
        <v>70</v>
      </c>
      <c r="I241" s="233" t="s">
        <v>820</v>
      </c>
      <c r="J241" s="233" t="s">
        <v>960</v>
      </c>
      <c r="K241" s="228">
        <v>440373000</v>
      </c>
      <c r="L241" s="234">
        <v>1418</v>
      </c>
      <c r="M241" s="235" t="s">
        <v>821</v>
      </c>
      <c r="N241" s="235" t="s">
        <v>881</v>
      </c>
      <c r="O241" s="235" t="s">
        <v>822</v>
      </c>
      <c r="P241" s="99" t="s">
        <v>36</v>
      </c>
      <c r="Q241" s="156">
        <v>24119412</v>
      </c>
      <c r="R241" s="179" t="s">
        <v>1119</v>
      </c>
      <c r="S241" s="77" t="s">
        <v>38</v>
      </c>
      <c r="T241" s="76" t="s">
        <v>39</v>
      </c>
      <c r="U241" s="76" t="s">
        <v>40</v>
      </c>
      <c r="W241" s="236" t="s">
        <v>1160</v>
      </c>
      <c r="X241" s="211" t="s">
        <v>1159</v>
      </c>
      <c r="Y241" s="280">
        <v>0</v>
      </c>
      <c r="Z241" s="280">
        <v>69.88</v>
      </c>
    </row>
    <row r="242" spans="1:26" x14ac:dyDescent="0.25">
      <c r="A242" s="92">
        <v>10</v>
      </c>
      <c r="B242" s="92" t="s">
        <v>27</v>
      </c>
      <c r="C242" s="229">
        <v>2022</v>
      </c>
      <c r="D242" s="90" t="s">
        <v>28</v>
      </c>
      <c r="E242" s="91">
        <v>1621</v>
      </c>
      <c r="F242" s="230">
        <v>662</v>
      </c>
      <c r="G242" s="231" t="s">
        <v>959</v>
      </c>
      <c r="H242" s="232">
        <v>70</v>
      </c>
      <c r="I242" s="233" t="s">
        <v>820</v>
      </c>
      <c r="J242" s="233" t="s">
        <v>960</v>
      </c>
      <c r="K242" s="228">
        <v>440373000</v>
      </c>
      <c r="L242" s="234">
        <v>1418</v>
      </c>
      <c r="M242" s="235" t="s">
        <v>821</v>
      </c>
      <c r="N242" s="235" t="s">
        <v>881</v>
      </c>
      <c r="O242" s="235" t="s">
        <v>822</v>
      </c>
      <c r="P242" s="99" t="s">
        <v>36</v>
      </c>
      <c r="Q242" s="156">
        <v>24119402</v>
      </c>
      <c r="R242" s="179" t="s">
        <v>1120</v>
      </c>
      <c r="S242" s="77" t="s">
        <v>38</v>
      </c>
      <c r="T242" s="76" t="s">
        <v>39</v>
      </c>
      <c r="U242" s="76" t="s">
        <v>40</v>
      </c>
      <c r="W242" s="236" t="s">
        <v>1160</v>
      </c>
      <c r="X242" s="211" t="s">
        <v>1159</v>
      </c>
      <c r="Y242" s="280">
        <v>0</v>
      </c>
      <c r="Z242" s="280">
        <v>30.48</v>
      </c>
    </row>
    <row r="243" spans="1:26" x14ac:dyDescent="0.25">
      <c r="A243" s="92">
        <v>10</v>
      </c>
      <c r="B243" s="92" t="s">
        <v>27</v>
      </c>
      <c r="C243" s="229">
        <v>2022</v>
      </c>
      <c r="D243" s="90" t="s">
        <v>28</v>
      </c>
      <c r="E243" s="91">
        <v>1621</v>
      </c>
      <c r="F243" s="230">
        <v>662</v>
      </c>
      <c r="G243" s="231" t="s">
        <v>959</v>
      </c>
      <c r="H243" s="232">
        <v>70</v>
      </c>
      <c r="I243" s="233" t="s">
        <v>820</v>
      </c>
      <c r="J243" s="233" t="s">
        <v>960</v>
      </c>
      <c r="K243" s="228">
        <v>440373000</v>
      </c>
      <c r="L243" s="234">
        <v>1418</v>
      </c>
      <c r="M243" s="235" t="s">
        <v>821</v>
      </c>
      <c r="N243" s="235" t="s">
        <v>881</v>
      </c>
      <c r="O243" s="235" t="s">
        <v>822</v>
      </c>
      <c r="P243" s="99" t="s">
        <v>36</v>
      </c>
      <c r="Q243" s="156">
        <v>24119481</v>
      </c>
      <c r="R243" s="179" t="s">
        <v>1121</v>
      </c>
      <c r="S243" s="77" t="s">
        <v>38</v>
      </c>
      <c r="T243" s="76" t="s">
        <v>39</v>
      </c>
      <c r="U243" s="76" t="s">
        <v>40</v>
      </c>
      <c r="W243" s="236" t="s">
        <v>1160</v>
      </c>
      <c r="X243" s="211" t="s">
        <v>1159</v>
      </c>
      <c r="Y243" s="280">
        <v>0</v>
      </c>
      <c r="Z243" s="280">
        <v>18.68</v>
      </c>
    </row>
    <row r="244" spans="1:26" x14ac:dyDescent="0.25">
      <c r="A244" s="92">
        <v>10</v>
      </c>
      <c r="B244" s="92" t="s">
        <v>27</v>
      </c>
      <c r="C244" s="229">
        <v>2022</v>
      </c>
      <c r="D244" s="90" t="s">
        <v>28</v>
      </c>
      <c r="E244" s="91">
        <v>1621</v>
      </c>
      <c r="F244" s="230">
        <v>662</v>
      </c>
      <c r="G244" s="231" t="s">
        <v>959</v>
      </c>
      <c r="H244" s="232">
        <v>70</v>
      </c>
      <c r="I244" s="233" t="s">
        <v>820</v>
      </c>
      <c r="J244" s="233" t="s">
        <v>960</v>
      </c>
      <c r="K244" s="228">
        <v>440373000</v>
      </c>
      <c r="L244" s="234">
        <v>1418</v>
      </c>
      <c r="M244" s="235" t="s">
        <v>821</v>
      </c>
      <c r="N244" s="235" t="s">
        <v>881</v>
      </c>
      <c r="O244" s="235" t="s">
        <v>822</v>
      </c>
      <c r="P244" s="99" t="s">
        <v>36</v>
      </c>
      <c r="Q244" s="156">
        <v>24119351</v>
      </c>
      <c r="R244" s="179" t="s">
        <v>1122</v>
      </c>
      <c r="S244" s="77" t="s">
        <v>38</v>
      </c>
      <c r="T244" s="76" t="s">
        <v>39</v>
      </c>
      <c r="U244" s="76" t="s">
        <v>40</v>
      </c>
      <c r="W244" s="236" t="s">
        <v>1160</v>
      </c>
      <c r="X244" s="211" t="s">
        <v>1159</v>
      </c>
      <c r="Y244" s="280">
        <v>0</v>
      </c>
      <c r="Z244" s="280">
        <v>96.23</v>
      </c>
    </row>
    <row r="245" spans="1:26" x14ac:dyDescent="0.25">
      <c r="A245" s="92">
        <v>10</v>
      </c>
      <c r="B245" s="92" t="s">
        <v>27</v>
      </c>
      <c r="C245" s="229">
        <v>2022</v>
      </c>
      <c r="D245" s="90" t="s">
        <v>28</v>
      </c>
      <c r="E245" s="91">
        <v>1621</v>
      </c>
      <c r="F245" s="230">
        <v>662</v>
      </c>
      <c r="G245" s="231" t="s">
        <v>959</v>
      </c>
      <c r="H245" s="232">
        <v>70</v>
      </c>
      <c r="I245" s="233" t="s">
        <v>820</v>
      </c>
      <c r="J245" s="233" t="s">
        <v>960</v>
      </c>
      <c r="K245" s="228">
        <v>440373000</v>
      </c>
      <c r="L245" s="234">
        <v>1418</v>
      </c>
      <c r="M245" s="235" t="s">
        <v>821</v>
      </c>
      <c r="N245" s="235" t="s">
        <v>881</v>
      </c>
      <c r="O245" s="235" t="s">
        <v>822</v>
      </c>
      <c r="P245" s="99" t="s">
        <v>36</v>
      </c>
      <c r="Q245" s="156">
        <v>24119302</v>
      </c>
      <c r="R245" s="179" t="s">
        <v>1123</v>
      </c>
      <c r="S245" s="77" t="s">
        <v>38</v>
      </c>
      <c r="T245" s="76" t="s">
        <v>39</v>
      </c>
      <c r="U245" s="76" t="s">
        <v>40</v>
      </c>
      <c r="W245" s="236" t="s">
        <v>1160</v>
      </c>
      <c r="X245" s="211" t="s">
        <v>1159</v>
      </c>
      <c r="Y245" s="280">
        <v>0</v>
      </c>
      <c r="Z245" s="280">
        <v>220.26</v>
      </c>
    </row>
    <row r="246" spans="1:26" x14ac:dyDescent="0.25">
      <c r="A246" s="92">
        <v>10</v>
      </c>
      <c r="B246" s="92" t="s">
        <v>27</v>
      </c>
      <c r="C246" s="229">
        <v>2022</v>
      </c>
      <c r="D246" s="90" t="s">
        <v>28</v>
      </c>
      <c r="E246" s="91">
        <v>1621</v>
      </c>
      <c r="F246" s="230">
        <v>662</v>
      </c>
      <c r="G246" s="231" t="s">
        <v>959</v>
      </c>
      <c r="H246" s="232">
        <v>70</v>
      </c>
      <c r="I246" s="233" t="s">
        <v>820</v>
      </c>
      <c r="J246" s="233" t="s">
        <v>960</v>
      </c>
      <c r="K246" s="228">
        <v>440373000</v>
      </c>
      <c r="L246" s="234">
        <v>1418</v>
      </c>
      <c r="M246" s="235" t="s">
        <v>821</v>
      </c>
      <c r="N246" s="235" t="s">
        <v>881</v>
      </c>
      <c r="O246" s="235" t="s">
        <v>822</v>
      </c>
      <c r="P246" s="99" t="s">
        <v>36</v>
      </c>
      <c r="Q246" s="156">
        <v>24124609</v>
      </c>
      <c r="R246" s="179" t="s">
        <v>1124</v>
      </c>
      <c r="S246" s="77" t="s">
        <v>38</v>
      </c>
      <c r="T246" s="76" t="s">
        <v>39</v>
      </c>
      <c r="U246" s="76" t="s">
        <v>40</v>
      </c>
      <c r="W246" s="236" t="s">
        <v>1160</v>
      </c>
      <c r="X246" s="211" t="s">
        <v>1159</v>
      </c>
      <c r="Y246" s="280">
        <v>0</v>
      </c>
      <c r="Z246" s="280">
        <v>357.39</v>
      </c>
    </row>
    <row r="247" spans="1:26" x14ac:dyDescent="0.25">
      <c r="A247" s="99">
        <v>10</v>
      </c>
      <c r="B247" s="99" t="s">
        <v>27</v>
      </c>
      <c r="C247" s="99">
        <v>2023</v>
      </c>
      <c r="D247" s="97" t="s">
        <v>28</v>
      </c>
      <c r="E247" s="99">
        <v>1621</v>
      </c>
      <c r="F247" s="99">
        <v>665</v>
      </c>
      <c r="G247" s="98" t="s">
        <v>221</v>
      </c>
      <c r="H247" s="99">
        <v>71</v>
      </c>
      <c r="I247" s="98" t="s">
        <v>30</v>
      </c>
      <c r="J247" s="98" t="s">
        <v>31</v>
      </c>
      <c r="K247" s="84">
        <v>15970553990</v>
      </c>
      <c r="L247" s="99">
        <v>12</v>
      </c>
      <c r="M247" s="97" t="s">
        <v>33</v>
      </c>
      <c r="N247" s="98" t="s">
        <v>34</v>
      </c>
      <c r="O247" s="97" t="s">
        <v>35</v>
      </c>
      <c r="P247" s="99" t="s">
        <v>36</v>
      </c>
      <c r="Q247" s="156">
        <f>+'[2]Table 1'!$A$2</f>
        <v>10003871</v>
      </c>
      <c r="R247" s="179" t="s">
        <v>1029</v>
      </c>
      <c r="S247" s="77" t="s">
        <v>38</v>
      </c>
      <c r="T247" s="76" t="s">
        <v>39</v>
      </c>
      <c r="U247" s="76" t="s">
        <v>40</v>
      </c>
      <c r="W247" s="90"/>
      <c r="X247" s="90"/>
      <c r="Y247" s="280" t="e">
        <v>#N/A</v>
      </c>
      <c r="Z247" s="280" t="e">
        <v>#N/A</v>
      </c>
    </row>
    <row r="248" spans="1:26" x14ac:dyDescent="0.25">
      <c r="A248" s="99">
        <v>10</v>
      </c>
      <c r="B248" s="99" t="s">
        <v>27</v>
      </c>
      <c r="C248" s="99">
        <v>2023</v>
      </c>
      <c r="D248" s="97" t="s">
        <v>28</v>
      </c>
      <c r="E248" s="99">
        <v>1621</v>
      </c>
      <c r="F248" s="99">
        <v>665</v>
      </c>
      <c r="G248" s="98" t="s">
        <v>221</v>
      </c>
      <c r="H248" s="99">
        <v>71</v>
      </c>
      <c r="I248" s="98" t="s">
        <v>30</v>
      </c>
      <c r="J248" s="98" t="s">
        <v>31</v>
      </c>
      <c r="K248" s="84">
        <v>15970553990</v>
      </c>
      <c r="L248" s="99">
        <v>12</v>
      </c>
      <c r="M248" s="97" t="s">
        <v>33</v>
      </c>
      <c r="N248" s="98" t="s">
        <v>34</v>
      </c>
      <c r="O248" s="97" t="s">
        <v>35</v>
      </c>
      <c r="P248" s="99" t="s">
        <v>36</v>
      </c>
      <c r="Q248" s="156">
        <v>10004744</v>
      </c>
      <c r="R248" s="179" t="s">
        <v>1030</v>
      </c>
      <c r="S248" s="77" t="s">
        <v>38</v>
      </c>
      <c r="T248" s="76" t="s">
        <v>39</v>
      </c>
      <c r="U248" s="76" t="s">
        <v>40</v>
      </c>
      <c r="W248" s="90"/>
      <c r="X248" s="90"/>
      <c r="Y248" s="280" t="e">
        <v>#N/A</v>
      </c>
      <c r="Z248" s="280" t="e">
        <v>#N/A</v>
      </c>
    </row>
    <row r="249" spans="1:26" x14ac:dyDescent="0.25">
      <c r="A249" s="99">
        <v>10</v>
      </c>
      <c r="B249" s="99" t="s">
        <v>27</v>
      </c>
      <c r="C249" s="99">
        <v>2023</v>
      </c>
      <c r="D249" s="97" t="s">
        <v>28</v>
      </c>
      <c r="E249" s="99">
        <v>1621</v>
      </c>
      <c r="F249" s="99">
        <v>665</v>
      </c>
      <c r="G249" s="98" t="s">
        <v>221</v>
      </c>
      <c r="H249" s="99">
        <v>71</v>
      </c>
      <c r="I249" s="98" t="s">
        <v>30</v>
      </c>
      <c r="J249" s="98" t="s">
        <v>31</v>
      </c>
      <c r="K249" s="84">
        <v>15970553990</v>
      </c>
      <c r="L249" s="99">
        <v>12</v>
      </c>
      <c r="M249" s="97" t="s">
        <v>33</v>
      </c>
      <c r="N249" s="98" t="s">
        <v>34</v>
      </c>
      <c r="O249" s="97" t="s">
        <v>35</v>
      </c>
      <c r="P249" s="99" t="s">
        <v>36</v>
      </c>
      <c r="Q249" s="75">
        <v>10004754</v>
      </c>
      <c r="R249" s="77" t="s">
        <v>1031</v>
      </c>
      <c r="S249" s="77" t="s">
        <v>38</v>
      </c>
      <c r="T249" s="76" t="s">
        <v>39</v>
      </c>
      <c r="U249" s="76" t="s">
        <v>40</v>
      </c>
      <c r="W249" s="90"/>
      <c r="X249" s="90"/>
      <c r="Y249" s="280" t="e">
        <v>#N/A</v>
      </c>
      <c r="Z249" s="280" t="e">
        <v>#N/A</v>
      </c>
    </row>
    <row r="250" spans="1:26" x14ac:dyDescent="0.25">
      <c r="A250" s="99">
        <v>10</v>
      </c>
      <c r="B250" s="99" t="s">
        <v>27</v>
      </c>
      <c r="C250" s="99">
        <v>2023</v>
      </c>
      <c r="D250" s="97" t="s">
        <v>28</v>
      </c>
      <c r="E250" s="99">
        <v>1621</v>
      </c>
      <c r="F250" s="99">
        <v>665</v>
      </c>
      <c r="G250" s="98" t="s">
        <v>221</v>
      </c>
      <c r="H250" s="99">
        <v>71</v>
      </c>
      <c r="I250" s="98" t="s">
        <v>30</v>
      </c>
      <c r="J250" s="98" t="s">
        <v>31</v>
      </c>
      <c r="K250" s="84">
        <v>15970553990</v>
      </c>
      <c r="L250" s="99">
        <v>12</v>
      </c>
      <c r="M250" s="97" t="s">
        <v>33</v>
      </c>
      <c r="N250" s="98" t="s">
        <v>34</v>
      </c>
      <c r="O250" s="97" t="s">
        <v>35</v>
      </c>
      <c r="P250" s="99" t="s">
        <v>36</v>
      </c>
      <c r="Q250" s="75">
        <v>10004751</v>
      </c>
      <c r="R250" s="77" t="s">
        <v>1032</v>
      </c>
      <c r="S250" s="77" t="s">
        <v>38</v>
      </c>
      <c r="T250" s="76" t="s">
        <v>39</v>
      </c>
      <c r="U250" s="76" t="s">
        <v>40</v>
      </c>
      <c r="W250" s="90"/>
      <c r="X250" s="90"/>
      <c r="Y250" s="280" t="e">
        <v>#N/A</v>
      </c>
      <c r="Z250" s="280" t="e">
        <v>#N/A</v>
      </c>
    </row>
    <row r="251" spans="1:26" x14ac:dyDescent="0.25">
      <c r="A251" s="99">
        <v>10</v>
      </c>
      <c r="B251" s="99" t="s">
        <v>27</v>
      </c>
      <c r="C251" s="99">
        <v>2023</v>
      </c>
      <c r="D251" s="97" t="s">
        <v>28</v>
      </c>
      <c r="E251" s="99">
        <v>1621</v>
      </c>
      <c r="F251" s="99">
        <v>665</v>
      </c>
      <c r="G251" s="98" t="s">
        <v>221</v>
      </c>
      <c r="H251" s="99">
        <v>71</v>
      </c>
      <c r="I251" s="98" t="s">
        <v>30</v>
      </c>
      <c r="J251" s="98" t="s">
        <v>31</v>
      </c>
      <c r="K251" s="84">
        <v>15970553990</v>
      </c>
      <c r="L251" s="99">
        <v>12</v>
      </c>
      <c r="M251" s="97" t="s">
        <v>33</v>
      </c>
      <c r="N251" s="98" t="s">
        <v>34</v>
      </c>
      <c r="O251" s="97" t="s">
        <v>35</v>
      </c>
      <c r="P251" s="99" t="s">
        <v>36</v>
      </c>
      <c r="Q251" s="75">
        <v>10004758</v>
      </c>
      <c r="R251" s="77" t="s">
        <v>1033</v>
      </c>
      <c r="S251" s="77" t="s">
        <v>38</v>
      </c>
      <c r="T251" s="76" t="s">
        <v>39</v>
      </c>
      <c r="U251" s="76" t="s">
        <v>40</v>
      </c>
      <c r="W251" s="90"/>
      <c r="X251" s="90"/>
      <c r="Y251" s="280" t="e">
        <v>#N/A</v>
      </c>
      <c r="Z251" s="280" t="e">
        <v>#N/A</v>
      </c>
    </row>
    <row r="252" spans="1:26" x14ac:dyDescent="0.25">
      <c r="A252" s="99">
        <v>10</v>
      </c>
      <c r="B252" s="99" t="s">
        <v>27</v>
      </c>
      <c r="C252" s="99">
        <v>2023</v>
      </c>
      <c r="D252" s="97" t="s">
        <v>28</v>
      </c>
      <c r="E252" s="99">
        <v>1621</v>
      </c>
      <c r="F252" s="99">
        <v>665</v>
      </c>
      <c r="G252" s="98" t="s">
        <v>221</v>
      </c>
      <c r="H252" s="99">
        <v>71</v>
      </c>
      <c r="I252" s="98" t="s">
        <v>30</v>
      </c>
      <c r="J252" s="98" t="s">
        <v>31</v>
      </c>
      <c r="K252" s="84">
        <v>15970553990</v>
      </c>
      <c r="L252" s="99">
        <v>12</v>
      </c>
      <c r="M252" s="97" t="s">
        <v>33</v>
      </c>
      <c r="N252" s="98" t="s">
        <v>34</v>
      </c>
      <c r="O252" s="97" t="s">
        <v>35</v>
      </c>
      <c r="P252" s="99" t="s">
        <v>36</v>
      </c>
      <c r="Q252" s="75">
        <v>10004763</v>
      </c>
      <c r="R252" s="77" t="s">
        <v>1034</v>
      </c>
      <c r="S252" s="77" t="s">
        <v>38</v>
      </c>
      <c r="T252" s="76" t="s">
        <v>39</v>
      </c>
      <c r="U252" s="76" t="s">
        <v>40</v>
      </c>
      <c r="W252" s="90"/>
      <c r="X252" s="90"/>
      <c r="Y252" s="280" t="e">
        <v>#N/A</v>
      </c>
      <c r="Z252" s="280" t="e">
        <v>#N/A</v>
      </c>
    </row>
    <row r="253" spans="1:26" x14ac:dyDescent="0.25">
      <c r="A253" s="99">
        <v>10</v>
      </c>
      <c r="B253" s="99" t="s">
        <v>27</v>
      </c>
      <c r="C253" s="99">
        <v>2023</v>
      </c>
      <c r="D253" s="97" t="s">
        <v>28</v>
      </c>
      <c r="E253" s="99">
        <v>1621</v>
      </c>
      <c r="F253" s="99">
        <v>665</v>
      </c>
      <c r="G253" s="98" t="s">
        <v>221</v>
      </c>
      <c r="H253" s="99">
        <v>71</v>
      </c>
      <c r="I253" s="98" t="s">
        <v>30</v>
      </c>
      <c r="J253" s="98" t="s">
        <v>31</v>
      </c>
      <c r="K253" s="84">
        <v>15970553990</v>
      </c>
      <c r="L253" s="99">
        <v>12</v>
      </c>
      <c r="M253" s="97" t="s">
        <v>33</v>
      </c>
      <c r="N253" s="98" t="s">
        <v>34</v>
      </c>
      <c r="O253" s="97" t="s">
        <v>35</v>
      </c>
      <c r="P253" s="99" t="s">
        <v>36</v>
      </c>
      <c r="Q253" s="75">
        <v>10004840</v>
      </c>
      <c r="R253" s="77" t="s">
        <v>1035</v>
      </c>
      <c r="S253" s="77" t="s">
        <v>38</v>
      </c>
      <c r="T253" s="76" t="s">
        <v>39</v>
      </c>
      <c r="U253" s="76" t="s">
        <v>40</v>
      </c>
      <c r="W253" s="90"/>
      <c r="X253" s="90"/>
      <c r="Y253" s="280">
        <v>0.08</v>
      </c>
      <c r="Z253" s="280">
        <v>0</v>
      </c>
    </row>
    <row r="254" spans="1:26" x14ac:dyDescent="0.25">
      <c r="A254" s="99">
        <v>10</v>
      </c>
      <c r="B254" s="99" t="s">
        <v>27</v>
      </c>
      <c r="C254" s="99">
        <v>2023</v>
      </c>
      <c r="D254" s="97" t="s">
        <v>28</v>
      </c>
      <c r="E254" s="99">
        <v>1621</v>
      </c>
      <c r="F254" s="99">
        <v>665</v>
      </c>
      <c r="G254" s="98" t="s">
        <v>221</v>
      </c>
      <c r="H254" s="99">
        <v>71</v>
      </c>
      <c r="I254" s="98" t="s">
        <v>30</v>
      </c>
      <c r="J254" s="98" t="s">
        <v>31</v>
      </c>
      <c r="K254" s="84">
        <v>15970553990</v>
      </c>
      <c r="L254" s="99">
        <v>12</v>
      </c>
      <c r="M254" s="97" t="s">
        <v>33</v>
      </c>
      <c r="N254" s="98" t="s">
        <v>34</v>
      </c>
      <c r="O254" s="97" t="s">
        <v>35</v>
      </c>
      <c r="P254" s="99" t="s">
        <v>36</v>
      </c>
      <c r="Q254" s="75">
        <v>10002553</v>
      </c>
      <c r="R254" s="77" t="s">
        <v>1036</v>
      </c>
      <c r="S254" s="77" t="s">
        <v>38</v>
      </c>
      <c r="T254" s="76" t="s">
        <v>39</v>
      </c>
      <c r="U254" s="76" t="s">
        <v>40</v>
      </c>
      <c r="W254" s="90"/>
      <c r="X254" s="90"/>
      <c r="Y254" s="280" t="e">
        <v>#N/A</v>
      </c>
      <c r="Z254" s="280" t="e">
        <v>#N/A</v>
      </c>
    </row>
    <row r="255" spans="1:26" x14ac:dyDescent="0.25">
      <c r="A255" s="99">
        <v>10</v>
      </c>
      <c r="B255" s="99" t="s">
        <v>27</v>
      </c>
      <c r="C255" s="99">
        <v>2023</v>
      </c>
      <c r="D255" s="97" t="s">
        <v>28</v>
      </c>
      <c r="E255" s="99">
        <v>1621</v>
      </c>
      <c r="F255" s="99">
        <v>665</v>
      </c>
      <c r="G255" s="98" t="s">
        <v>221</v>
      </c>
      <c r="H255" s="99">
        <v>71</v>
      </c>
      <c r="I255" s="98" t="s">
        <v>30</v>
      </c>
      <c r="J255" s="98" t="s">
        <v>31</v>
      </c>
      <c r="K255" s="84">
        <v>15970553990</v>
      </c>
      <c r="L255" s="99">
        <v>12</v>
      </c>
      <c r="M255" s="97" t="s">
        <v>33</v>
      </c>
      <c r="N255" s="98" t="s">
        <v>34</v>
      </c>
      <c r="O255" s="97" t="s">
        <v>35</v>
      </c>
      <c r="P255" s="99" t="s">
        <v>36</v>
      </c>
      <c r="Q255" s="75">
        <v>10002484</v>
      </c>
      <c r="R255" s="77" t="s">
        <v>1044</v>
      </c>
      <c r="S255" s="77" t="s">
        <v>38</v>
      </c>
      <c r="T255" s="76" t="s">
        <v>39</v>
      </c>
      <c r="U255" s="76" t="s">
        <v>40</v>
      </c>
      <c r="W255" s="90"/>
      <c r="X255" s="90"/>
      <c r="Y255" s="280" t="e">
        <v>#N/A</v>
      </c>
      <c r="Z255" s="280" t="e">
        <v>#N/A</v>
      </c>
    </row>
    <row r="256" spans="1:26" x14ac:dyDescent="0.25">
      <c r="A256" s="99">
        <v>10</v>
      </c>
      <c r="B256" s="99" t="s">
        <v>27</v>
      </c>
      <c r="C256" s="99">
        <v>2023</v>
      </c>
      <c r="D256" s="97" t="s">
        <v>28</v>
      </c>
      <c r="E256" s="99">
        <v>1621</v>
      </c>
      <c r="F256" s="99">
        <v>665</v>
      </c>
      <c r="G256" s="98" t="s">
        <v>221</v>
      </c>
      <c r="H256" s="99">
        <v>71</v>
      </c>
      <c r="I256" s="98" t="s">
        <v>30</v>
      </c>
      <c r="J256" s="98" t="s">
        <v>31</v>
      </c>
      <c r="K256" s="84">
        <v>15970553990</v>
      </c>
      <c r="L256" s="99">
        <v>12</v>
      </c>
      <c r="M256" s="97" t="s">
        <v>33</v>
      </c>
      <c r="N256" s="98" t="s">
        <v>34</v>
      </c>
      <c r="O256" s="97" t="s">
        <v>35</v>
      </c>
      <c r="P256" s="99" t="s">
        <v>36</v>
      </c>
      <c r="Q256" s="75">
        <v>10007103</v>
      </c>
      <c r="R256" s="77" t="s">
        <v>1045</v>
      </c>
      <c r="S256" s="77" t="s">
        <v>38</v>
      </c>
      <c r="T256" s="76" t="s">
        <v>39</v>
      </c>
      <c r="U256" s="76" t="s">
        <v>40</v>
      </c>
      <c r="W256" s="90"/>
      <c r="X256" s="90"/>
      <c r="Y256" s="280">
        <v>0.38</v>
      </c>
      <c r="Z256" s="280">
        <v>0</v>
      </c>
    </row>
    <row r="257" spans="1:26" x14ac:dyDescent="0.25">
      <c r="A257" s="99">
        <v>10</v>
      </c>
      <c r="B257" s="99" t="s">
        <v>27</v>
      </c>
      <c r="C257" s="99">
        <v>2023</v>
      </c>
      <c r="D257" s="97" t="s">
        <v>28</v>
      </c>
      <c r="E257" s="99">
        <v>1621</v>
      </c>
      <c r="F257" s="99">
        <v>665</v>
      </c>
      <c r="G257" s="98" t="s">
        <v>221</v>
      </c>
      <c r="H257" s="99">
        <v>71</v>
      </c>
      <c r="I257" s="98" t="s">
        <v>30</v>
      </c>
      <c r="J257" s="98" t="s">
        <v>31</v>
      </c>
      <c r="K257" s="84">
        <v>15970553990</v>
      </c>
      <c r="L257" s="99">
        <v>12</v>
      </c>
      <c r="M257" s="97" t="s">
        <v>33</v>
      </c>
      <c r="N257" s="98" t="s">
        <v>34</v>
      </c>
      <c r="O257" s="97" t="s">
        <v>35</v>
      </c>
      <c r="P257" s="99" t="s">
        <v>36</v>
      </c>
      <c r="Q257" s="75">
        <v>10006747</v>
      </c>
      <c r="R257" s="77" t="s">
        <v>1046</v>
      </c>
      <c r="S257" s="77" t="s">
        <v>38</v>
      </c>
      <c r="T257" s="76" t="s">
        <v>39</v>
      </c>
      <c r="U257" s="76" t="s">
        <v>40</v>
      </c>
      <c r="W257" s="90"/>
      <c r="X257" s="90"/>
      <c r="Y257" s="280" t="e">
        <v>#N/A</v>
      </c>
      <c r="Z257" s="280" t="e">
        <v>#N/A</v>
      </c>
    </row>
    <row r="258" spans="1:26" x14ac:dyDescent="0.25">
      <c r="A258" s="99">
        <v>10</v>
      </c>
      <c r="B258" s="99" t="s">
        <v>27</v>
      </c>
      <c r="C258" s="99">
        <v>2023</v>
      </c>
      <c r="D258" s="97" t="s">
        <v>28</v>
      </c>
      <c r="E258" s="99">
        <v>1621</v>
      </c>
      <c r="F258" s="99">
        <v>665</v>
      </c>
      <c r="G258" s="98" t="s">
        <v>221</v>
      </c>
      <c r="H258" s="99">
        <v>71</v>
      </c>
      <c r="I258" s="98" t="s">
        <v>30</v>
      </c>
      <c r="J258" s="98" t="s">
        <v>31</v>
      </c>
      <c r="K258" s="84">
        <v>15970553990</v>
      </c>
      <c r="L258" s="99">
        <v>12</v>
      </c>
      <c r="M258" s="97" t="s">
        <v>33</v>
      </c>
      <c r="N258" s="98" t="s">
        <v>34</v>
      </c>
      <c r="O258" s="97" t="s">
        <v>35</v>
      </c>
      <c r="P258" s="99" t="s">
        <v>36</v>
      </c>
      <c r="Q258" s="75">
        <v>10004856</v>
      </c>
      <c r="R258" s="77" t="s">
        <v>1047</v>
      </c>
      <c r="S258" s="77" t="s">
        <v>38</v>
      </c>
      <c r="T258" s="76" t="s">
        <v>39</v>
      </c>
      <c r="U258" s="76" t="s">
        <v>40</v>
      </c>
      <c r="W258" s="90"/>
      <c r="X258" s="90"/>
      <c r="Y258" s="280" t="e">
        <v>#N/A</v>
      </c>
      <c r="Z258" s="280" t="e">
        <v>#N/A</v>
      </c>
    </row>
    <row r="259" spans="1:26" x14ac:dyDescent="0.25">
      <c r="A259" s="99">
        <v>10</v>
      </c>
      <c r="B259" s="99" t="s">
        <v>27</v>
      </c>
      <c r="C259" s="99">
        <v>2023</v>
      </c>
      <c r="D259" s="97" t="s">
        <v>28</v>
      </c>
      <c r="E259" s="99">
        <v>1621</v>
      </c>
      <c r="F259" s="99">
        <v>665</v>
      </c>
      <c r="G259" s="98" t="s">
        <v>221</v>
      </c>
      <c r="H259" s="99">
        <v>71</v>
      </c>
      <c r="I259" s="98" t="s">
        <v>30</v>
      </c>
      <c r="J259" s="98" t="s">
        <v>31</v>
      </c>
      <c r="K259" s="84">
        <v>15970553990</v>
      </c>
      <c r="L259" s="99">
        <v>12</v>
      </c>
      <c r="M259" s="97" t="s">
        <v>33</v>
      </c>
      <c r="N259" s="98" t="s">
        <v>34</v>
      </c>
      <c r="O259" s="97" t="s">
        <v>35</v>
      </c>
      <c r="P259" s="99" t="s">
        <v>36</v>
      </c>
      <c r="Q259" s="75">
        <v>10005850</v>
      </c>
      <c r="R259" s="77" t="s">
        <v>1048</v>
      </c>
      <c r="S259" s="77" t="s">
        <v>38</v>
      </c>
      <c r="T259" s="76" t="s">
        <v>39</v>
      </c>
      <c r="U259" s="76" t="s">
        <v>40</v>
      </c>
      <c r="W259" s="90"/>
      <c r="X259" s="90"/>
      <c r="Y259" s="280">
        <v>0</v>
      </c>
      <c r="Z259" s="280">
        <v>471.36</v>
      </c>
    </row>
    <row r="260" spans="1:26" x14ac:dyDescent="0.25">
      <c r="A260" s="99">
        <v>10</v>
      </c>
      <c r="B260" s="99" t="s">
        <v>27</v>
      </c>
      <c r="C260" s="99">
        <v>2023</v>
      </c>
      <c r="D260" s="97" t="s">
        <v>28</v>
      </c>
      <c r="E260" s="99">
        <v>1621</v>
      </c>
      <c r="F260" s="99">
        <v>665</v>
      </c>
      <c r="G260" s="98" t="s">
        <v>221</v>
      </c>
      <c r="H260" s="99">
        <v>71</v>
      </c>
      <c r="I260" s="98" t="s">
        <v>30</v>
      </c>
      <c r="J260" s="98" t="s">
        <v>31</v>
      </c>
      <c r="K260" s="84">
        <v>15970553990</v>
      </c>
      <c r="L260" s="99">
        <v>12</v>
      </c>
      <c r="M260" s="97" t="s">
        <v>33</v>
      </c>
      <c r="N260" s="98" t="s">
        <v>34</v>
      </c>
      <c r="O260" s="97" t="s">
        <v>35</v>
      </c>
      <c r="P260" s="99" t="s">
        <v>36</v>
      </c>
      <c r="Q260" s="75">
        <v>10007823</v>
      </c>
      <c r="R260" s="77" t="s">
        <v>1049</v>
      </c>
      <c r="S260" s="77" t="s">
        <v>38</v>
      </c>
      <c r="T260" s="76" t="s">
        <v>39</v>
      </c>
      <c r="U260" s="76" t="s">
        <v>40</v>
      </c>
      <c r="W260" s="90"/>
      <c r="X260" s="90"/>
      <c r="Y260" s="280" t="e">
        <v>#N/A</v>
      </c>
      <c r="Z260" s="280" t="e">
        <v>#N/A</v>
      </c>
    </row>
    <row r="261" spans="1:26" x14ac:dyDescent="0.25">
      <c r="A261" s="99">
        <v>10</v>
      </c>
      <c r="B261" s="99" t="s">
        <v>27</v>
      </c>
      <c r="C261" s="99">
        <v>2023</v>
      </c>
      <c r="D261" s="97" t="s">
        <v>28</v>
      </c>
      <c r="E261" s="99">
        <v>1621</v>
      </c>
      <c r="F261" s="99">
        <v>665</v>
      </c>
      <c r="G261" s="98" t="s">
        <v>221</v>
      </c>
      <c r="H261" s="99">
        <v>71</v>
      </c>
      <c r="I261" s="98" t="s">
        <v>30</v>
      </c>
      <c r="J261" s="98" t="s">
        <v>31</v>
      </c>
      <c r="K261" s="84">
        <v>15970553990</v>
      </c>
      <c r="L261" s="99">
        <v>12</v>
      </c>
      <c r="M261" s="97" t="s">
        <v>33</v>
      </c>
      <c r="N261" s="98" t="s">
        <v>34</v>
      </c>
      <c r="O261" s="97" t="s">
        <v>35</v>
      </c>
      <c r="P261" s="99" t="s">
        <v>36</v>
      </c>
      <c r="Q261" s="75">
        <v>10007729</v>
      </c>
      <c r="R261" s="77" t="s">
        <v>1050</v>
      </c>
      <c r="S261" s="77" t="s">
        <v>38</v>
      </c>
      <c r="T261" s="76" t="s">
        <v>39</v>
      </c>
      <c r="U261" s="76" t="s">
        <v>40</v>
      </c>
      <c r="W261" s="90"/>
      <c r="X261" s="90"/>
      <c r="Y261" s="280" t="e">
        <v>#N/A</v>
      </c>
      <c r="Z261" s="280" t="e">
        <v>#N/A</v>
      </c>
    </row>
    <row r="262" spans="1:26" x14ac:dyDescent="0.25">
      <c r="A262" s="99">
        <v>10</v>
      </c>
      <c r="B262" s="99" t="s">
        <v>27</v>
      </c>
      <c r="C262" s="99">
        <v>2023</v>
      </c>
      <c r="D262" s="97" t="s">
        <v>28</v>
      </c>
      <c r="E262" s="99">
        <v>1621</v>
      </c>
      <c r="F262" s="99">
        <v>665</v>
      </c>
      <c r="G262" s="98" t="s">
        <v>221</v>
      </c>
      <c r="H262" s="99">
        <v>71</v>
      </c>
      <c r="I262" s="98" t="s">
        <v>30</v>
      </c>
      <c r="J262" s="98" t="s">
        <v>31</v>
      </c>
      <c r="K262" s="84">
        <v>15970553990</v>
      </c>
      <c r="L262" s="99">
        <v>12</v>
      </c>
      <c r="M262" s="97" t="s">
        <v>33</v>
      </c>
      <c r="N262" s="98" t="s">
        <v>34</v>
      </c>
      <c r="O262" s="97" t="s">
        <v>35</v>
      </c>
      <c r="P262" s="99" t="s">
        <v>36</v>
      </c>
      <c r="Q262" s="75">
        <v>10005935</v>
      </c>
      <c r="R262" s="77" t="s">
        <v>1051</v>
      </c>
      <c r="S262" s="77" t="s">
        <v>38</v>
      </c>
      <c r="T262" s="76" t="s">
        <v>39</v>
      </c>
      <c r="U262" s="76" t="s">
        <v>40</v>
      </c>
      <c r="W262" s="90"/>
      <c r="X262" s="90"/>
      <c r="Y262" s="280">
        <v>0.26</v>
      </c>
      <c r="Z262" s="280">
        <v>0</v>
      </c>
    </row>
    <row r="263" spans="1:26" x14ac:dyDescent="0.25">
      <c r="A263" s="99">
        <v>10</v>
      </c>
      <c r="B263" s="99" t="s">
        <v>27</v>
      </c>
      <c r="C263" s="99">
        <v>2023</v>
      </c>
      <c r="D263" s="97" t="s">
        <v>28</v>
      </c>
      <c r="E263" s="99">
        <v>1621</v>
      </c>
      <c r="F263" s="99">
        <v>665</v>
      </c>
      <c r="G263" s="98" t="s">
        <v>221</v>
      </c>
      <c r="H263" s="99">
        <v>71</v>
      </c>
      <c r="I263" s="98" t="s">
        <v>30</v>
      </c>
      <c r="J263" s="98" t="s">
        <v>31</v>
      </c>
      <c r="K263" s="84">
        <v>15970553990</v>
      </c>
      <c r="L263" s="99">
        <v>12</v>
      </c>
      <c r="M263" s="97" t="s">
        <v>33</v>
      </c>
      <c r="N263" s="98" t="s">
        <v>34</v>
      </c>
      <c r="O263" s="97" t="s">
        <v>35</v>
      </c>
      <c r="P263" s="99" t="s">
        <v>36</v>
      </c>
      <c r="Q263" s="75">
        <v>10006309</v>
      </c>
      <c r="R263" s="77" t="s">
        <v>1052</v>
      </c>
      <c r="S263" s="77" t="s">
        <v>38</v>
      </c>
      <c r="T263" s="76" t="s">
        <v>39</v>
      </c>
      <c r="U263" s="76" t="s">
        <v>40</v>
      </c>
      <c r="W263" s="90"/>
      <c r="X263" s="90"/>
      <c r="Y263" s="280">
        <v>0.15</v>
      </c>
      <c r="Z263" s="280">
        <v>0</v>
      </c>
    </row>
    <row r="264" spans="1:26" x14ac:dyDescent="0.25">
      <c r="A264" s="99">
        <v>10</v>
      </c>
      <c r="B264" s="99" t="s">
        <v>27</v>
      </c>
      <c r="C264" s="99">
        <v>2023</v>
      </c>
      <c r="D264" s="97" t="s">
        <v>28</v>
      </c>
      <c r="E264" s="99">
        <v>1621</v>
      </c>
      <c r="F264" s="99">
        <v>665</v>
      </c>
      <c r="G264" s="98" t="s">
        <v>221</v>
      </c>
      <c r="H264" s="99">
        <v>71</v>
      </c>
      <c r="I264" s="98" t="s">
        <v>30</v>
      </c>
      <c r="J264" s="98" t="s">
        <v>31</v>
      </c>
      <c r="K264" s="84">
        <v>15970553990</v>
      </c>
      <c r="L264" s="99">
        <v>12</v>
      </c>
      <c r="M264" s="97" t="s">
        <v>33</v>
      </c>
      <c r="N264" s="98" t="s">
        <v>34</v>
      </c>
      <c r="O264" s="97" t="s">
        <v>35</v>
      </c>
      <c r="P264" s="99" t="s">
        <v>36</v>
      </c>
      <c r="Q264" s="75">
        <v>10009073</v>
      </c>
      <c r="R264" s="77" t="s">
        <v>1053</v>
      </c>
      <c r="S264" s="77" t="s">
        <v>222</v>
      </c>
      <c r="T264" s="76" t="s">
        <v>39</v>
      </c>
      <c r="U264" s="76" t="s">
        <v>40</v>
      </c>
      <c r="W264" s="90"/>
      <c r="X264" s="90"/>
      <c r="Y264" s="280" t="e">
        <v>#N/A</v>
      </c>
      <c r="Z264" s="280" t="e">
        <v>#N/A</v>
      </c>
    </row>
    <row r="265" spans="1:26" x14ac:dyDescent="0.25">
      <c r="A265" s="99">
        <v>10</v>
      </c>
      <c r="B265" s="99" t="s">
        <v>27</v>
      </c>
      <c r="C265" s="99">
        <v>2023</v>
      </c>
      <c r="D265" s="97" t="s">
        <v>28</v>
      </c>
      <c r="E265" s="99">
        <v>1621</v>
      </c>
      <c r="F265" s="99">
        <v>665</v>
      </c>
      <c r="G265" s="98" t="s">
        <v>221</v>
      </c>
      <c r="H265" s="99">
        <v>71</v>
      </c>
      <c r="I265" s="98" t="s">
        <v>30</v>
      </c>
      <c r="J265" s="98" t="s">
        <v>31</v>
      </c>
      <c r="K265" s="84">
        <v>15970553990</v>
      </c>
      <c r="L265" s="99">
        <v>12</v>
      </c>
      <c r="M265" s="97" t="s">
        <v>33</v>
      </c>
      <c r="N265" s="98" t="s">
        <v>34</v>
      </c>
      <c r="O265" s="97" t="s">
        <v>35</v>
      </c>
      <c r="P265" s="99" t="s">
        <v>36</v>
      </c>
      <c r="Q265" s="75">
        <v>10008826</v>
      </c>
      <c r="R265" s="77" t="s">
        <v>1054</v>
      </c>
      <c r="S265" s="77" t="s">
        <v>222</v>
      </c>
      <c r="T265" s="76" t="s">
        <v>39</v>
      </c>
      <c r="U265" s="76" t="s">
        <v>40</v>
      </c>
      <c r="W265" s="90"/>
      <c r="X265" s="90"/>
      <c r="Y265" s="280">
        <v>0.1</v>
      </c>
      <c r="Z265" s="280">
        <v>0</v>
      </c>
    </row>
    <row r="266" spans="1:26" x14ac:dyDescent="0.25">
      <c r="A266" s="99">
        <v>10</v>
      </c>
      <c r="B266" s="99" t="s">
        <v>27</v>
      </c>
      <c r="C266" s="99">
        <v>2023</v>
      </c>
      <c r="D266" s="97" t="s">
        <v>28</v>
      </c>
      <c r="E266" s="99">
        <v>1621</v>
      </c>
      <c r="F266" s="99">
        <v>665</v>
      </c>
      <c r="G266" s="98" t="s">
        <v>221</v>
      </c>
      <c r="H266" s="99">
        <v>71</v>
      </c>
      <c r="I266" s="98" t="s">
        <v>30</v>
      </c>
      <c r="J266" s="98" t="s">
        <v>31</v>
      </c>
      <c r="K266" s="84">
        <v>15970553990</v>
      </c>
      <c r="L266" s="99">
        <v>12</v>
      </c>
      <c r="M266" s="97" t="s">
        <v>33</v>
      </c>
      <c r="N266" s="98" t="s">
        <v>34</v>
      </c>
      <c r="O266" s="97" t="s">
        <v>35</v>
      </c>
      <c r="P266" s="99" t="s">
        <v>36</v>
      </c>
      <c r="Q266" s="75">
        <v>10007598</v>
      </c>
      <c r="R266" s="77" t="s">
        <v>1055</v>
      </c>
      <c r="S266" s="77" t="s">
        <v>222</v>
      </c>
      <c r="T266" s="76" t="s">
        <v>39</v>
      </c>
      <c r="U266" s="76" t="s">
        <v>40</v>
      </c>
      <c r="W266" s="90"/>
      <c r="X266" s="90"/>
      <c r="Y266" s="280">
        <v>0.18</v>
      </c>
      <c r="Z266" s="280">
        <v>0</v>
      </c>
    </row>
    <row r="267" spans="1:26" x14ac:dyDescent="0.25">
      <c r="A267" s="99">
        <v>10</v>
      </c>
      <c r="B267" s="99" t="s">
        <v>27</v>
      </c>
      <c r="C267" s="99">
        <v>2023</v>
      </c>
      <c r="D267" s="97" t="s">
        <v>28</v>
      </c>
      <c r="E267" s="99">
        <v>1621</v>
      </c>
      <c r="F267" s="99">
        <v>665</v>
      </c>
      <c r="G267" s="98" t="s">
        <v>221</v>
      </c>
      <c r="H267" s="99">
        <v>71</v>
      </c>
      <c r="I267" s="98" t="s">
        <v>30</v>
      </c>
      <c r="J267" s="98" t="s">
        <v>31</v>
      </c>
      <c r="K267" s="84">
        <v>15970553990</v>
      </c>
      <c r="L267" s="99">
        <v>12</v>
      </c>
      <c r="M267" s="97" t="s">
        <v>33</v>
      </c>
      <c r="N267" s="98" t="s">
        <v>34</v>
      </c>
      <c r="O267" s="97" t="s">
        <v>35</v>
      </c>
      <c r="P267" s="99" t="s">
        <v>36</v>
      </c>
      <c r="Q267" s="75">
        <v>10008316</v>
      </c>
      <c r="R267" s="77" t="s">
        <v>1056</v>
      </c>
      <c r="S267" s="77" t="s">
        <v>222</v>
      </c>
      <c r="T267" s="76" t="s">
        <v>39</v>
      </c>
      <c r="U267" s="76" t="s">
        <v>40</v>
      </c>
      <c r="W267" s="90"/>
      <c r="X267" s="90"/>
      <c r="Y267" s="280" t="e">
        <v>#N/A</v>
      </c>
      <c r="Z267" s="280" t="e">
        <v>#N/A</v>
      </c>
    </row>
    <row r="268" spans="1:26" x14ac:dyDescent="0.25">
      <c r="A268" s="99">
        <v>10</v>
      </c>
      <c r="B268" s="99" t="s">
        <v>27</v>
      </c>
      <c r="C268" s="99">
        <v>2023</v>
      </c>
      <c r="D268" s="97" t="s">
        <v>28</v>
      </c>
      <c r="E268" s="99">
        <v>1621</v>
      </c>
      <c r="F268" s="99">
        <v>665</v>
      </c>
      <c r="G268" s="98" t="s">
        <v>221</v>
      </c>
      <c r="H268" s="99">
        <v>71</v>
      </c>
      <c r="I268" s="98" t="s">
        <v>30</v>
      </c>
      <c r="J268" s="98" t="s">
        <v>31</v>
      </c>
      <c r="K268" s="84">
        <v>15970553990</v>
      </c>
      <c r="L268" s="99">
        <v>12</v>
      </c>
      <c r="M268" s="97" t="s">
        <v>33</v>
      </c>
      <c r="N268" s="98" t="s">
        <v>34</v>
      </c>
      <c r="O268" s="97" t="s">
        <v>35</v>
      </c>
      <c r="P268" s="99" t="s">
        <v>36</v>
      </c>
      <c r="Q268" s="75">
        <v>10009492</v>
      </c>
      <c r="R268" s="77" t="s">
        <v>1057</v>
      </c>
      <c r="S268" s="77" t="s">
        <v>222</v>
      </c>
      <c r="T268" s="76" t="s">
        <v>39</v>
      </c>
      <c r="U268" s="76" t="s">
        <v>40</v>
      </c>
      <c r="W268" s="90"/>
      <c r="X268" s="90"/>
      <c r="Y268" s="280">
        <v>0.11</v>
      </c>
      <c r="Z268" s="280">
        <v>0</v>
      </c>
    </row>
    <row r="269" spans="1:26" x14ac:dyDescent="0.25">
      <c r="A269" s="99">
        <v>10</v>
      </c>
      <c r="B269" s="99" t="s">
        <v>27</v>
      </c>
      <c r="C269" s="99">
        <v>2023</v>
      </c>
      <c r="D269" s="97" t="s">
        <v>28</v>
      </c>
      <c r="E269" s="99">
        <v>1621</v>
      </c>
      <c r="F269" s="99">
        <v>665</v>
      </c>
      <c r="G269" s="98" t="s">
        <v>221</v>
      </c>
      <c r="H269" s="99">
        <v>71</v>
      </c>
      <c r="I269" s="98" t="s">
        <v>30</v>
      </c>
      <c r="J269" s="98" t="s">
        <v>31</v>
      </c>
      <c r="K269" s="84">
        <v>15970553990</v>
      </c>
      <c r="L269" s="99">
        <v>12</v>
      </c>
      <c r="M269" s="97" t="s">
        <v>33</v>
      </c>
      <c r="N269" s="98" t="s">
        <v>34</v>
      </c>
      <c r="O269" s="97" t="s">
        <v>35</v>
      </c>
      <c r="P269" s="99" t="s">
        <v>36</v>
      </c>
      <c r="Q269" s="75">
        <v>10001805</v>
      </c>
      <c r="R269" s="77" t="s">
        <v>1058</v>
      </c>
      <c r="S269" s="77" t="s">
        <v>222</v>
      </c>
      <c r="T269" s="76" t="s">
        <v>39</v>
      </c>
      <c r="U269" s="76" t="s">
        <v>40</v>
      </c>
      <c r="W269" s="90"/>
      <c r="X269" s="90"/>
      <c r="Y269" s="280">
        <v>0.08</v>
      </c>
      <c r="Z269" s="280">
        <v>0</v>
      </c>
    </row>
    <row r="270" spans="1:26" x14ac:dyDescent="0.25">
      <c r="A270" s="99">
        <v>10</v>
      </c>
      <c r="B270" s="99" t="s">
        <v>27</v>
      </c>
      <c r="C270" s="99">
        <v>2023</v>
      </c>
      <c r="D270" s="97" t="s">
        <v>28</v>
      </c>
      <c r="E270" s="99">
        <v>1621</v>
      </c>
      <c r="F270" s="99">
        <v>665</v>
      </c>
      <c r="G270" s="98" t="s">
        <v>221</v>
      </c>
      <c r="H270" s="99">
        <v>71</v>
      </c>
      <c r="I270" s="98" t="s">
        <v>30</v>
      </c>
      <c r="J270" s="98" t="s">
        <v>31</v>
      </c>
      <c r="K270" s="84">
        <v>15970553990</v>
      </c>
      <c r="L270" s="99">
        <v>12</v>
      </c>
      <c r="M270" s="97" t="s">
        <v>33</v>
      </c>
      <c r="N270" s="98" t="s">
        <v>34</v>
      </c>
      <c r="O270" s="97" t="s">
        <v>35</v>
      </c>
      <c r="P270" s="99" t="s">
        <v>36</v>
      </c>
      <c r="Q270" s="75">
        <v>10002749</v>
      </c>
      <c r="R270" s="77" t="s">
        <v>1059</v>
      </c>
      <c r="S270" s="77" t="s">
        <v>222</v>
      </c>
      <c r="T270" s="76" t="s">
        <v>39</v>
      </c>
      <c r="U270" s="76" t="s">
        <v>40</v>
      </c>
      <c r="W270" s="90"/>
      <c r="X270" s="90"/>
      <c r="Y270" s="280" t="e">
        <v>#N/A</v>
      </c>
      <c r="Z270" s="280" t="e">
        <v>#N/A</v>
      </c>
    </row>
    <row r="271" spans="1:26" x14ac:dyDescent="0.25">
      <c r="A271" s="99">
        <v>10</v>
      </c>
      <c r="B271" s="99" t="s">
        <v>27</v>
      </c>
      <c r="C271" s="99">
        <v>2023</v>
      </c>
      <c r="D271" s="97" t="s">
        <v>28</v>
      </c>
      <c r="E271" s="99">
        <v>1621</v>
      </c>
      <c r="F271" s="99">
        <v>665</v>
      </c>
      <c r="G271" s="98" t="s">
        <v>221</v>
      </c>
      <c r="H271" s="99">
        <v>71</v>
      </c>
      <c r="I271" s="98" t="s">
        <v>30</v>
      </c>
      <c r="J271" s="98" t="s">
        <v>31</v>
      </c>
      <c r="K271" s="84">
        <v>15970553990</v>
      </c>
      <c r="L271" s="99">
        <v>12</v>
      </c>
      <c r="M271" s="97" t="s">
        <v>33</v>
      </c>
      <c r="N271" s="98" t="s">
        <v>34</v>
      </c>
      <c r="O271" s="97" t="s">
        <v>35</v>
      </c>
      <c r="P271" s="99" t="s">
        <v>36</v>
      </c>
      <c r="Q271" s="75">
        <v>10002770</v>
      </c>
      <c r="R271" s="77" t="s">
        <v>1060</v>
      </c>
      <c r="S271" s="77" t="s">
        <v>222</v>
      </c>
      <c r="T271" s="76" t="s">
        <v>39</v>
      </c>
      <c r="U271" s="76" t="s">
        <v>40</v>
      </c>
      <c r="W271" s="90"/>
      <c r="X271" s="90"/>
      <c r="Y271" s="280" t="e">
        <v>#N/A</v>
      </c>
      <c r="Z271" s="280" t="e">
        <v>#N/A</v>
      </c>
    </row>
    <row r="272" spans="1:26" x14ac:dyDescent="0.25">
      <c r="A272" s="99">
        <v>10</v>
      </c>
      <c r="B272" s="99" t="s">
        <v>27</v>
      </c>
      <c r="C272" s="99">
        <v>2023</v>
      </c>
      <c r="D272" s="97" t="s">
        <v>28</v>
      </c>
      <c r="E272" s="99">
        <v>1621</v>
      </c>
      <c r="F272" s="99">
        <v>665</v>
      </c>
      <c r="G272" s="98" t="s">
        <v>221</v>
      </c>
      <c r="H272" s="99">
        <v>71</v>
      </c>
      <c r="I272" s="98" t="s">
        <v>30</v>
      </c>
      <c r="J272" s="98" t="s">
        <v>31</v>
      </c>
      <c r="K272" s="84">
        <v>15970553990</v>
      </c>
      <c r="L272" s="99">
        <v>12</v>
      </c>
      <c r="M272" s="97" t="s">
        <v>33</v>
      </c>
      <c r="N272" s="98" t="s">
        <v>34</v>
      </c>
      <c r="O272" s="97" t="s">
        <v>35</v>
      </c>
      <c r="P272" s="99" t="s">
        <v>36</v>
      </c>
      <c r="Q272" s="75">
        <v>10000140</v>
      </c>
      <c r="R272" s="77" t="s">
        <v>1061</v>
      </c>
      <c r="S272" s="77" t="s">
        <v>222</v>
      </c>
      <c r="T272" s="76" t="s">
        <v>39</v>
      </c>
      <c r="U272" s="76" t="s">
        <v>40</v>
      </c>
      <c r="W272" s="90"/>
      <c r="X272" s="90"/>
      <c r="Y272" s="280" t="e">
        <v>#N/A</v>
      </c>
      <c r="Z272" s="280" t="e">
        <v>#N/A</v>
      </c>
    </row>
    <row r="273" spans="1:26" x14ac:dyDescent="0.25">
      <c r="A273" s="99">
        <v>10</v>
      </c>
      <c r="B273" s="99" t="s">
        <v>27</v>
      </c>
      <c r="C273" s="99">
        <v>2023</v>
      </c>
      <c r="D273" s="97" t="s">
        <v>28</v>
      </c>
      <c r="E273" s="99">
        <v>1621</v>
      </c>
      <c r="F273" s="99">
        <v>665</v>
      </c>
      <c r="G273" s="98" t="s">
        <v>221</v>
      </c>
      <c r="H273" s="99">
        <v>71</v>
      </c>
      <c r="I273" s="98" t="s">
        <v>30</v>
      </c>
      <c r="J273" s="98" t="s">
        <v>31</v>
      </c>
      <c r="K273" s="84">
        <v>15970553990</v>
      </c>
      <c r="L273" s="99">
        <v>12</v>
      </c>
      <c r="M273" s="97" t="s">
        <v>33</v>
      </c>
      <c r="N273" s="98" t="s">
        <v>34</v>
      </c>
      <c r="O273" s="97" t="s">
        <v>35</v>
      </c>
      <c r="P273" s="99" t="s">
        <v>36</v>
      </c>
      <c r="Q273" s="75">
        <v>10000148</v>
      </c>
      <c r="R273" s="77" t="s">
        <v>1062</v>
      </c>
      <c r="S273" s="77" t="s">
        <v>222</v>
      </c>
      <c r="T273" s="76" t="s">
        <v>39</v>
      </c>
      <c r="U273" s="76" t="s">
        <v>40</v>
      </c>
      <c r="W273" s="90"/>
      <c r="X273" s="90"/>
      <c r="Y273" s="280" t="e">
        <v>#N/A</v>
      </c>
      <c r="Z273" s="280" t="e">
        <v>#N/A</v>
      </c>
    </row>
    <row r="274" spans="1:26" x14ac:dyDescent="0.25">
      <c r="A274" s="99">
        <v>10</v>
      </c>
      <c r="B274" s="99" t="s">
        <v>27</v>
      </c>
      <c r="C274" s="99">
        <v>2023</v>
      </c>
      <c r="D274" s="97" t="s">
        <v>28</v>
      </c>
      <c r="E274" s="99">
        <v>1621</v>
      </c>
      <c r="F274" s="99">
        <v>665</v>
      </c>
      <c r="G274" s="98" t="s">
        <v>221</v>
      </c>
      <c r="H274" s="99">
        <v>71</v>
      </c>
      <c r="I274" s="98" t="s">
        <v>30</v>
      </c>
      <c r="J274" s="98" t="s">
        <v>31</v>
      </c>
      <c r="K274" s="84">
        <v>15970553990</v>
      </c>
      <c r="L274" s="99">
        <v>12</v>
      </c>
      <c r="M274" s="97" t="s">
        <v>33</v>
      </c>
      <c r="N274" s="98" t="s">
        <v>34</v>
      </c>
      <c r="O274" s="97" t="s">
        <v>35</v>
      </c>
      <c r="P274" s="99" t="s">
        <v>36</v>
      </c>
      <c r="Q274" s="75">
        <v>10011010</v>
      </c>
      <c r="R274" s="77" t="s">
        <v>1063</v>
      </c>
      <c r="S274" s="77" t="s">
        <v>222</v>
      </c>
      <c r="T274" s="76" t="s">
        <v>39</v>
      </c>
      <c r="U274" s="76" t="s">
        <v>40</v>
      </c>
      <c r="W274" s="90"/>
      <c r="X274" s="90"/>
      <c r="Y274" s="280" t="e">
        <v>#N/A</v>
      </c>
      <c r="Z274" s="280" t="e">
        <v>#N/A</v>
      </c>
    </row>
    <row r="275" spans="1:26" x14ac:dyDescent="0.25">
      <c r="A275" s="99">
        <v>10</v>
      </c>
      <c r="B275" s="99" t="s">
        <v>27</v>
      </c>
      <c r="C275" s="99">
        <v>2023</v>
      </c>
      <c r="D275" s="97" t="s">
        <v>28</v>
      </c>
      <c r="E275" s="99">
        <v>1621</v>
      </c>
      <c r="F275" s="99">
        <v>665</v>
      </c>
      <c r="G275" s="98" t="s">
        <v>221</v>
      </c>
      <c r="H275" s="99">
        <v>71</v>
      </c>
      <c r="I275" s="98" t="s">
        <v>30</v>
      </c>
      <c r="J275" s="98" t="s">
        <v>31</v>
      </c>
      <c r="K275" s="84">
        <v>15970553990</v>
      </c>
      <c r="L275" s="99">
        <v>12</v>
      </c>
      <c r="M275" s="97" t="s">
        <v>33</v>
      </c>
      <c r="N275" s="98" t="s">
        <v>34</v>
      </c>
      <c r="O275" s="97" t="s">
        <v>35</v>
      </c>
      <c r="P275" s="99" t="s">
        <v>36</v>
      </c>
      <c r="Q275" s="75">
        <v>10000649</v>
      </c>
      <c r="R275" s="77" t="s">
        <v>1064</v>
      </c>
      <c r="S275" s="77" t="s">
        <v>222</v>
      </c>
      <c r="T275" s="76" t="s">
        <v>39</v>
      </c>
      <c r="U275" s="76" t="s">
        <v>40</v>
      </c>
      <c r="W275" s="90"/>
      <c r="X275" s="90"/>
      <c r="Y275" s="280">
        <v>0.15</v>
      </c>
      <c r="Z275" s="280">
        <v>0</v>
      </c>
    </row>
    <row r="276" spans="1:26" x14ac:dyDescent="0.25">
      <c r="A276" s="99">
        <v>10</v>
      </c>
      <c r="B276" s="99" t="s">
        <v>27</v>
      </c>
      <c r="C276" s="99">
        <v>2023</v>
      </c>
      <c r="D276" s="97" t="s">
        <v>28</v>
      </c>
      <c r="E276" s="99">
        <v>1621</v>
      </c>
      <c r="F276" s="99">
        <v>665</v>
      </c>
      <c r="G276" s="98" t="s">
        <v>221</v>
      </c>
      <c r="H276" s="99">
        <v>71</v>
      </c>
      <c r="I276" s="98" t="s">
        <v>30</v>
      </c>
      <c r="J276" s="98" t="s">
        <v>31</v>
      </c>
      <c r="K276" s="84">
        <v>15970553990</v>
      </c>
      <c r="L276" s="99">
        <v>12</v>
      </c>
      <c r="M276" s="97" t="s">
        <v>33</v>
      </c>
      <c r="N276" s="98" t="s">
        <v>34</v>
      </c>
      <c r="O276" s="97" t="s">
        <v>35</v>
      </c>
      <c r="P276" s="99" t="s">
        <v>36</v>
      </c>
      <c r="Q276" s="75">
        <v>10003996</v>
      </c>
      <c r="R276" s="77" t="s">
        <v>1065</v>
      </c>
      <c r="S276" s="77" t="s">
        <v>222</v>
      </c>
      <c r="T276" s="76" t="s">
        <v>39</v>
      </c>
      <c r="U276" s="76" t="s">
        <v>40</v>
      </c>
      <c r="W276" s="90"/>
      <c r="X276" s="90"/>
      <c r="Y276" s="280" t="e">
        <v>#N/A</v>
      </c>
      <c r="Z276" s="280" t="e">
        <v>#N/A</v>
      </c>
    </row>
    <row r="277" spans="1:26" x14ac:dyDescent="0.25">
      <c r="A277" s="99">
        <v>10</v>
      </c>
      <c r="B277" s="99" t="s">
        <v>27</v>
      </c>
      <c r="C277" s="99">
        <v>2023</v>
      </c>
      <c r="D277" s="97" t="s">
        <v>28</v>
      </c>
      <c r="E277" s="99">
        <v>1621</v>
      </c>
      <c r="F277" s="99">
        <v>665</v>
      </c>
      <c r="G277" s="98" t="s">
        <v>221</v>
      </c>
      <c r="H277" s="99">
        <v>71</v>
      </c>
      <c r="I277" s="98" t="s">
        <v>30</v>
      </c>
      <c r="J277" s="98" t="s">
        <v>31</v>
      </c>
      <c r="K277" s="84">
        <v>15970553990</v>
      </c>
      <c r="L277" s="99">
        <v>12</v>
      </c>
      <c r="M277" s="97" t="s">
        <v>33</v>
      </c>
      <c r="N277" s="98" t="s">
        <v>34</v>
      </c>
      <c r="O277" s="97" t="s">
        <v>35</v>
      </c>
      <c r="P277" s="99" t="s">
        <v>36</v>
      </c>
      <c r="Q277" s="75">
        <v>10004284</v>
      </c>
      <c r="R277" s="77" t="s">
        <v>1066</v>
      </c>
      <c r="S277" s="77" t="s">
        <v>222</v>
      </c>
      <c r="T277" s="76" t="s">
        <v>39</v>
      </c>
      <c r="U277" s="76" t="s">
        <v>40</v>
      </c>
      <c r="W277" s="90"/>
      <c r="X277" s="90"/>
      <c r="Y277" s="280" t="e">
        <v>#N/A</v>
      </c>
      <c r="Z277" s="280" t="e">
        <v>#N/A</v>
      </c>
    </row>
    <row r="278" spans="1:26" s="63" customFormat="1" x14ac:dyDescent="0.25">
      <c r="A278" s="160">
        <v>10</v>
      </c>
      <c r="B278" s="160" t="s">
        <v>27</v>
      </c>
      <c r="C278" s="160">
        <v>2023</v>
      </c>
      <c r="D278" s="132" t="s">
        <v>28</v>
      </c>
      <c r="E278" s="160">
        <v>1621</v>
      </c>
      <c r="F278" s="160">
        <v>665</v>
      </c>
      <c r="G278" s="98" t="s">
        <v>221</v>
      </c>
      <c r="H278" s="129">
        <v>71</v>
      </c>
      <c r="I278" s="133" t="s">
        <v>30</v>
      </c>
      <c r="J278" s="133" t="s">
        <v>31</v>
      </c>
      <c r="K278" s="130">
        <v>28118420438</v>
      </c>
      <c r="L278" s="99">
        <v>12</v>
      </c>
      <c r="M278" s="132" t="s">
        <v>33</v>
      </c>
      <c r="N278" s="132" t="s">
        <v>34</v>
      </c>
      <c r="O278" s="132" t="s">
        <v>35</v>
      </c>
      <c r="P278" s="131" t="s">
        <v>36</v>
      </c>
      <c r="Q278" s="128">
        <v>10000448</v>
      </c>
      <c r="R278" s="112" t="s">
        <v>1067</v>
      </c>
      <c r="S278" s="77" t="s">
        <v>222</v>
      </c>
      <c r="T278" s="76" t="s">
        <v>39</v>
      </c>
      <c r="U278" s="76" t="s">
        <v>40</v>
      </c>
      <c r="V278"/>
      <c r="W278" s="90"/>
      <c r="X278" s="90"/>
      <c r="Y278" s="280" t="e">
        <v>#N/A</v>
      </c>
      <c r="Z278" s="280" t="e">
        <v>#N/A</v>
      </c>
    </row>
    <row r="279" spans="1:26" x14ac:dyDescent="0.25">
      <c r="A279" s="160">
        <v>10</v>
      </c>
      <c r="B279" s="160" t="s">
        <v>27</v>
      </c>
      <c r="C279" s="160">
        <v>2023</v>
      </c>
      <c r="D279" s="132" t="s">
        <v>28</v>
      </c>
      <c r="E279" s="160">
        <v>1621</v>
      </c>
      <c r="F279" s="160">
        <v>665</v>
      </c>
      <c r="G279" s="98" t="s">
        <v>221</v>
      </c>
      <c r="H279" s="129">
        <v>71</v>
      </c>
      <c r="I279" s="133" t="s">
        <v>30</v>
      </c>
      <c r="J279" s="133" t="s">
        <v>31</v>
      </c>
      <c r="K279" s="130">
        <v>28118420438</v>
      </c>
      <c r="L279" s="99">
        <v>12</v>
      </c>
      <c r="M279" s="132" t="s">
        <v>33</v>
      </c>
      <c r="N279" s="132" t="s">
        <v>34</v>
      </c>
      <c r="O279" s="132" t="s">
        <v>35</v>
      </c>
      <c r="P279" s="131" t="s">
        <v>36</v>
      </c>
      <c r="Q279" s="127">
        <v>10000224</v>
      </c>
      <c r="R279" s="95" t="s">
        <v>1068</v>
      </c>
      <c r="S279" s="77" t="s">
        <v>222</v>
      </c>
      <c r="T279" s="76" t="s">
        <v>39</v>
      </c>
      <c r="U279" s="76" t="s">
        <v>40</v>
      </c>
      <c r="W279" s="90"/>
      <c r="X279" s="90"/>
      <c r="Y279" s="280" t="e">
        <v>#N/A</v>
      </c>
      <c r="Z279" s="280" t="e">
        <v>#N/A</v>
      </c>
    </row>
    <row r="280" spans="1:26" x14ac:dyDescent="0.25">
      <c r="A280" s="160">
        <v>10</v>
      </c>
      <c r="B280" s="160" t="s">
        <v>27</v>
      </c>
      <c r="C280" s="160">
        <v>2023</v>
      </c>
      <c r="D280" s="132" t="s">
        <v>28</v>
      </c>
      <c r="E280" s="160">
        <v>1621</v>
      </c>
      <c r="F280" s="160">
        <v>665</v>
      </c>
      <c r="G280" s="98" t="s">
        <v>221</v>
      </c>
      <c r="H280" s="129">
        <v>71</v>
      </c>
      <c r="I280" s="133" t="s">
        <v>30</v>
      </c>
      <c r="J280" s="133" t="s">
        <v>31</v>
      </c>
      <c r="K280" s="130">
        <v>28118420438</v>
      </c>
      <c r="L280" s="99">
        <v>12</v>
      </c>
      <c r="M280" s="132" t="s">
        <v>33</v>
      </c>
      <c r="N280" s="132" t="s">
        <v>34</v>
      </c>
      <c r="O280" s="132" t="s">
        <v>35</v>
      </c>
      <c r="P280" s="131" t="s">
        <v>36</v>
      </c>
      <c r="Q280" s="127">
        <v>10000211</v>
      </c>
      <c r="R280" s="95" t="s">
        <v>1069</v>
      </c>
      <c r="S280" s="77" t="s">
        <v>222</v>
      </c>
      <c r="T280" s="76" t="s">
        <v>39</v>
      </c>
      <c r="U280" s="76" t="s">
        <v>40</v>
      </c>
      <c r="W280" s="90"/>
      <c r="X280" s="90"/>
      <c r="Y280" s="280" t="e">
        <v>#N/A</v>
      </c>
      <c r="Z280" s="280" t="e">
        <v>#N/A</v>
      </c>
    </row>
    <row r="281" spans="1:26" x14ac:dyDescent="0.25">
      <c r="A281" s="160">
        <v>10</v>
      </c>
      <c r="B281" s="160" t="s">
        <v>27</v>
      </c>
      <c r="C281" s="160">
        <v>2023</v>
      </c>
      <c r="D281" s="132" t="s">
        <v>28</v>
      </c>
      <c r="E281" s="160">
        <v>1621</v>
      </c>
      <c r="F281" s="160">
        <v>665</v>
      </c>
      <c r="G281" s="98" t="s">
        <v>221</v>
      </c>
      <c r="H281" s="129">
        <v>71</v>
      </c>
      <c r="I281" s="133" t="s">
        <v>30</v>
      </c>
      <c r="J281" s="133" t="s">
        <v>31</v>
      </c>
      <c r="K281" s="130">
        <v>28118420438</v>
      </c>
      <c r="L281" s="99">
        <v>12</v>
      </c>
      <c r="M281" s="132" t="s">
        <v>33</v>
      </c>
      <c r="N281" s="132" t="s">
        <v>34</v>
      </c>
      <c r="O281" s="132" t="s">
        <v>35</v>
      </c>
      <c r="P281" s="131" t="s">
        <v>36</v>
      </c>
      <c r="Q281" s="127">
        <v>10000192</v>
      </c>
      <c r="R281" s="95" t="s">
        <v>1070</v>
      </c>
      <c r="S281" s="77" t="s">
        <v>222</v>
      </c>
      <c r="T281" s="76" t="s">
        <v>39</v>
      </c>
      <c r="U281" s="76" t="s">
        <v>40</v>
      </c>
      <c r="W281" s="90"/>
      <c r="X281" s="90"/>
      <c r="Y281" s="280" t="e">
        <v>#N/A</v>
      </c>
      <c r="Z281" s="280" t="e">
        <v>#N/A</v>
      </c>
    </row>
    <row r="282" spans="1:26" x14ac:dyDescent="0.25">
      <c r="A282" s="160">
        <v>10</v>
      </c>
      <c r="B282" s="160" t="s">
        <v>27</v>
      </c>
      <c r="C282" s="160">
        <v>2023</v>
      </c>
      <c r="D282" s="132" t="s">
        <v>28</v>
      </c>
      <c r="E282" s="160">
        <v>1621</v>
      </c>
      <c r="F282" s="160">
        <v>665</v>
      </c>
      <c r="G282" s="98" t="s">
        <v>221</v>
      </c>
      <c r="H282" s="129">
        <v>71</v>
      </c>
      <c r="I282" s="133" t="s">
        <v>30</v>
      </c>
      <c r="J282" s="133" t="s">
        <v>31</v>
      </c>
      <c r="K282" s="130">
        <v>28118420438</v>
      </c>
      <c r="L282" s="99">
        <v>12</v>
      </c>
      <c r="M282" s="132" t="s">
        <v>33</v>
      </c>
      <c r="N282" s="132" t="s">
        <v>34</v>
      </c>
      <c r="O282" s="132" t="s">
        <v>35</v>
      </c>
      <c r="P282" s="131" t="s">
        <v>36</v>
      </c>
      <c r="Q282" s="127">
        <v>10000186</v>
      </c>
      <c r="R282" s="95" t="s">
        <v>1071</v>
      </c>
      <c r="S282" s="77" t="s">
        <v>222</v>
      </c>
      <c r="T282" s="76" t="s">
        <v>39</v>
      </c>
      <c r="U282" s="76" t="s">
        <v>40</v>
      </c>
      <c r="W282" s="90"/>
      <c r="X282" s="90"/>
      <c r="Y282" s="280" t="e">
        <v>#N/A</v>
      </c>
      <c r="Z282" s="280" t="e">
        <v>#N/A</v>
      </c>
    </row>
    <row r="283" spans="1:26" x14ac:dyDescent="0.25">
      <c r="A283" s="160">
        <v>10</v>
      </c>
      <c r="B283" s="160" t="s">
        <v>27</v>
      </c>
      <c r="C283" s="160">
        <v>2023</v>
      </c>
      <c r="D283" s="132" t="s">
        <v>28</v>
      </c>
      <c r="E283" s="160">
        <v>1621</v>
      </c>
      <c r="F283" s="160">
        <v>665</v>
      </c>
      <c r="G283" s="98" t="s">
        <v>221</v>
      </c>
      <c r="H283" s="129">
        <v>71</v>
      </c>
      <c r="I283" s="133" t="s">
        <v>30</v>
      </c>
      <c r="J283" s="133" t="s">
        <v>31</v>
      </c>
      <c r="K283" s="130">
        <v>28118420438</v>
      </c>
      <c r="L283" s="99">
        <v>12</v>
      </c>
      <c r="M283" s="132" t="s">
        <v>33</v>
      </c>
      <c r="N283" s="132" t="s">
        <v>34</v>
      </c>
      <c r="O283" s="132" t="s">
        <v>35</v>
      </c>
      <c r="P283" s="131" t="s">
        <v>36</v>
      </c>
      <c r="Q283" s="127">
        <v>10011826</v>
      </c>
      <c r="R283" s="95" t="s">
        <v>1072</v>
      </c>
      <c r="S283" s="77" t="s">
        <v>222</v>
      </c>
      <c r="T283" s="76" t="s">
        <v>39</v>
      </c>
      <c r="U283" s="76" t="s">
        <v>40</v>
      </c>
      <c r="W283" s="90"/>
      <c r="X283" s="90"/>
      <c r="Y283" s="280" t="e">
        <v>#N/A</v>
      </c>
      <c r="Z283" s="280" t="e">
        <v>#N/A</v>
      </c>
    </row>
    <row r="284" spans="1:26" x14ac:dyDescent="0.25">
      <c r="A284" s="160">
        <v>10</v>
      </c>
      <c r="B284" s="160" t="s">
        <v>27</v>
      </c>
      <c r="C284" s="160">
        <v>2023</v>
      </c>
      <c r="D284" s="132" t="s">
        <v>28</v>
      </c>
      <c r="E284" s="160">
        <v>1621</v>
      </c>
      <c r="F284" s="160">
        <v>665</v>
      </c>
      <c r="G284" s="98" t="s">
        <v>221</v>
      </c>
      <c r="H284" s="129">
        <v>71</v>
      </c>
      <c r="I284" s="133" t="s">
        <v>30</v>
      </c>
      <c r="J284" s="133" t="s">
        <v>31</v>
      </c>
      <c r="K284" s="130">
        <v>28118420438</v>
      </c>
      <c r="L284" s="99">
        <v>12</v>
      </c>
      <c r="M284" s="132" t="s">
        <v>33</v>
      </c>
      <c r="N284" s="132" t="s">
        <v>34</v>
      </c>
      <c r="O284" s="132" t="s">
        <v>35</v>
      </c>
      <c r="P284" s="131" t="s">
        <v>36</v>
      </c>
      <c r="Q284" s="127">
        <v>10010017</v>
      </c>
      <c r="R284" s="95" t="s">
        <v>1073</v>
      </c>
      <c r="S284" s="77" t="s">
        <v>222</v>
      </c>
      <c r="T284" s="76" t="s">
        <v>39</v>
      </c>
      <c r="U284" s="76" t="s">
        <v>40</v>
      </c>
      <c r="W284" s="90"/>
      <c r="X284" s="90"/>
      <c r="Y284" s="280" t="e">
        <v>#N/A</v>
      </c>
      <c r="Z284" s="280" t="e">
        <v>#N/A</v>
      </c>
    </row>
    <row r="285" spans="1:26" x14ac:dyDescent="0.25">
      <c r="A285" s="160">
        <v>10</v>
      </c>
      <c r="B285" s="160" t="s">
        <v>27</v>
      </c>
      <c r="C285" s="160">
        <v>2023</v>
      </c>
      <c r="D285" s="132" t="s">
        <v>28</v>
      </c>
      <c r="E285" s="160">
        <v>1621</v>
      </c>
      <c r="F285" s="160">
        <v>665</v>
      </c>
      <c r="G285" s="98" t="s">
        <v>221</v>
      </c>
      <c r="H285" s="129">
        <v>71</v>
      </c>
      <c r="I285" s="133" t="s">
        <v>30</v>
      </c>
      <c r="J285" s="133" t="s">
        <v>31</v>
      </c>
      <c r="K285" s="130">
        <v>28118420438</v>
      </c>
      <c r="L285" s="99">
        <v>12</v>
      </c>
      <c r="M285" s="132" t="s">
        <v>33</v>
      </c>
      <c r="N285" s="132" t="s">
        <v>34</v>
      </c>
      <c r="O285" s="132" t="s">
        <v>35</v>
      </c>
      <c r="P285" s="131" t="s">
        <v>36</v>
      </c>
      <c r="Q285" s="127">
        <v>10010019</v>
      </c>
      <c r="R285" s="95" t="s">
        <v>1074</v>
      </c>
      <c r="S285" s="77" t="s">
        <v>222</v>
      </c>
      <c r="T285" s="76" t="s">
        <v>39</v>
      </c>
      <c r="U285" s="76" t="s">
        <v>40</v>
      </c>
      <c r="W285" s="90"/>
      <c r="X285" s="90"/>
      <c r="Y285" s="280" t="e">
        <v>#N/A</v>
      </c>
      <c r="Z285" s="280" t="e">
        <v>#N/A</v>
      </c>
    </row>
    <row r="286" spans="1:26" x14ac:dyDescent="0.25">
      <c r="A286" s="160">
        <v>10</v>
      </c>
      <c r="B286" s="160" t="s">
        <v>27</v>
      </c>
      <c r="C286" s="160">
        <v>2023</v>
      </c>
      <c r="D286" s="132" t="s">
        <v>28</v>
      </c>
      <c r="E286" s="160">
        <v>1621</v>
      </c>
      <c r="F286" s="160">
        <v>665</v>
      </c>
      <c r="G286" s="98" t="s">
        <v>221</v>
      </c>
      <c r="H286" s="129">
        <v>71</v>
      </c>
      <c r="I286" s="133" t="s">
        <v>30</v>
      </c>
      <c r="J286" s="133" t="s">
        <v>31</v>
      </c>
      <c r="K286" s="130">
        <v>28118420438</v>
      </c>
      <c r="L286" s="99">
        <v>12</v>
      </c>
      <c r="M286" s="132" t="s">
        <v>33</v>
      </c>
      <c r="N286" s="132" t="s">
        <v>34</v>
      </c>
      <c r="O286" s="132" t="s">
        <v>35</v>
      </c>
      <c r="P286" s="131" t="s">
        <v>36</v>
      </c>
      <c r="Q286" s="127">
        <v>10008958</v>
      </c>
      <c r="R286" s="95" t="s">
        <v>1075</v>
      </c>
      <c r="S286" s="77" t="s">
        <v>222</v>
      </c>
      <c r="T286" s="76" t="s">
        <v>39</v>
      </c>
      <c r="U286" s="76" t="s">
        <v>40</v>
      </c>
      <c r="W286" s="90"/>
      <c r="X286" s="90"/>
      <c r="Y286" s="280">
        <v>7.0000000000000007E-2</v>
      </c>
      <c r="Z286" s="280">
        <v>0</v>
      </c>
    </row>
    <row r="287" spans="1:26" x14ac:dyDescent="0.25">
      <c r="A287" s="160">
        <v>10</v>
      </c>
      <c r="B287" s="160" t="s">
        <v>27</v>
      </c>
      <c r="C287" s="160">
        <v>2023</v>
      </c>
      <c r="D287" s="132" t="s">
        <v>28</v>
      </c>
      <c r="E287" s="160">
        <v>1621</v>
      </c>
      <c r="F287" s="160">
        <v>665</v>
      </c>
      <c r="G287" s="98" t="s">
        <v>221</v>
      </c>
      <c r="H287" s="129">
        <v>71</v>
      </c>
      <c r="I287" s="133" t="s">
        <v>30</v>
      </c>
      <c r="J287" s="133" t="s">
        <v>31</v>
      </c>
      <c r="K287" s="130">
        <v>28118420438</v>
      </c>
      <c r="L287" s="99">
        <v>12</v>
      </c>
      <c r="M287" s="132" t="s">
        <v>33</v>
      </c>
      <c r="N287" s="132" t="s">
        <v>34</v>
      </c>
      <c r="O287" s="132" t="s">
        <v>35</v>
      </c>
      <c r="P287" s="131" t="s">
        <v>36</v>
      </c>
      <c r="Q287" s="127">
        <v>10009088</v>
      </c>
      <c r="R287" s="95" t="s">
        <v>1076</v>
      </c>
      <c r="S287" s="77" t="s">
        <v>222</v>
      </c>
      <c r="T287" s="76" t="s">
        <v>39</v>
      </c>
      <c r="U287" s="76" t="s">
        <v>40</v>
      </c>
      <c r="W287" s="90"/>
      <c r="X287" s="90"/>
      <c r="Y287" s="280">
        <v>0.21</v>
      </c>
      <c r="Z287" s="280">
        <v>0</v>
      </c>
    </row>
    <row r="288" spans="1:26" x14ac:dyDescent="0.25">
      <c r="A288" s="160">
        <v>10</v>
      </c>
      <c r="B288" s="160" t="s">
        <v>27</v>
      </c>
      <c r="C288" s="160">
        <v>2023</v>
      </c>
      <c r="D288" s="132" t="s">
        <v>28</v>
      </c>
      <c r="E288" s="160">
        <v>1621</v>
      </c>
      <c r="F288" s="160">
        <v>665</v>
      </c>
      <c r="G288" s="98" t="s">
        <v>221</v>
      </c>
      <c r="H288" s="129">
        <v>71</v>
      </c>
      <c r="I288" s="133" t="s">
        <v>30</v>
      </c>
      <c r="J288" s="133" t="s">
        <v>31</v>
      </c>
      <c r="K288" s="130">
        <v>28118420438</v>
      </c>
      <c r="L288" s="99">
        <v>12</v>
      </c>
      <c r="M288" s="132" t="s">
        <v>33</v>
      </c>
      <c r="N288" s="132" t="s">
        <v>34</v>
      </c>
      <c r="O288" s="132" t="s">
        <v>35</v>
      </c>
      <c r="P288" s="131" t="s">
        <v>36</v>
      </c>
      <c r="Q288" s="127">
        <v>10009441</v>
      </c>
      <c r="R288" s="95" t="s">
        <v>1077</v>
      </c>
      <c r="S288" s="77" t="s">
        <v>222</v>
      </c>
      <c r="T288" s="76" t="s">
        <v>39</v>
      </c>
      <c r="U288" s="76" t="s">
        <v>40</v>
      </c>
      <c r="W288" s="90"/>
      <c r="X288" s="90"/>
      <c r="Y288" s="280">
        <v>0.16</v>
      </c>
      <c r="Z288" s="280">
        <v>0</v>
      </c>
    </row>
    <row r="289" spans="1:26" x14ac:dyDescent="0.25">
      <c r="A289" s="160">
        <v>10</v>
      </c>
      <c r="B289" s="160" t="s">
        <v>27</v>
      </c>
      <c r="C289" s="160">
        <v>2023</v>
      </c>
      <c r="D289" s="132" t="s">
        <v>28</v>
      </c>
      <c r="E289" s="160">
        <v>1621</v>
      </c>
      <c r="F289" s="160">
        <v>665</v>
      </c>
      <c r="G289" s="98" t="s">
        <v>221</v>
      </c>
      <c r="H289" s="129">
        <v>71</v>
      </c>
      <c r="I289" s="133" t="s">
        <v>30</v>
      </c>
      <c r="J289" s="133" t="s">
        <v>31</v>
      </c>
      <c r="K289" s="130">
        <v>28118420438</v>
      </c>
      <c r="L289" s="99">
        <v>12</v>
      </c>
      <c r="M289" s="132" t="s">
        <v>33</v>
      </c>
      <c r="N289" s="132" t="s">
        <v>34</v>
      </c>
      <c r="O289" s="132" t="s">
        <v>35</v>
      </c>
      <c r="P289" s="131" t="s">
        <v>36</v>
      </c>
      <c r="Q289" s="127">
        <v>10009263</v>
      </c>
      <c r="R289" s="95" t="s">
        <v>1078</v>
      </c>
      <c r="S289" s="77" t="s">
        <v>222</v>
      </c>
      <c r="T289" s="76" t="s">
        <v>39</v>
      </c>
      <c r="U289" s="76" t="s">
        <v>40</v>
      </c>
      <c r="W289" s="90"/>
      <c r="X289" s="90"/>
      <c r="Y289" s="280">
        <v>0.21</v>
      </c>
      <c r="Z289" s="280">
        <v>0</v>
      </c>
    </row>
    <row r="290" spans="1:26" x14ac:dyDescent="0.25">
      <c r="A290" s="160">
        <v>10</v>
      </c>
      <c r="B290" s="160" t="s">
        <v>27</v>
      </c>
      <c r="C290" s="160">
        <v>2023</v>
      </c>
      <c r="D290" s="132" t="s">
        <v>28</v>
      </c>
      <c r="E290" s="160">
        <v>1621</v>
      </c>
      <c r="F290" s="160">
        <v>665</v>
      </c>
      <c r="G290" s="98" t="s">
        <v>221</v>
      </c>
      <c r="H290" s="129">
        <v>71</v>
      </c>
      <c r="I290" s="133" t="s">
        <v>30</v>
      </c>
      <c r="J290" s="133" t="s">
        <v>31</v>
      </c>
      <c r="K290" s="130">
        <v>28118420438</v>
      </c>
      <c r="L290" s="99">
        <v>12</v>
      </c>
      <c r="M290" s="132" t="s">
        <v>33</v>
      </c>
      <c r="N290" s="132" t="s">
        <v>34</v>
      </c>
      <c r="O290" s="132" t="s">
        <v>35</v>
      </c>
      <c r="P290" s="131" t="s">
        <v>36</v>
      </c>
      <c r="Q290" s="127">
        <v>10008814</v>
      </c>
      <c r="R290" s="95" t="s">
        <v>1079</v>
      </c>
      <c r="S290" s="77" t="s">
        <v>222</v>
      </c>
      <c r="T290" s="76" t="s">
        <v>39</v>
      </c>
      <c r="U290" s="76" t="s">
        <v>40</v>
      </c>
      <c r="W290" s="90"/>
      <c r="X290" s="90"/>
      <c r="Y290" s="280">
        <v>0.15</v>
      </c>
      <c r="Z290" s="280">
        <v>0</v>
      </c>
    </row>
    <row r="291" spans="1:26" x14ac:dyDescent="0.25">
      <c r="A291" s="160">
        <v>10</v>
      </c>
      <c r="B291" s="160" t="s">
        <v>27</v>
      </c>
      <c r="C291" s="160">
        <v>2023</v>
      </c>
      <c r="D291" s="132" t="s">
        <v>28</v>
      </c>
      <c r="E291" s="160">
        <v>1621</v>
      </c>
      <c r="F291" s="160">
        <v>665</v>
      </c>
      <c r="G291" s="98" t="s">
        <v>221</v>
      </c>
      <c r="H291" s="129">
        <v>71</v>
      </c>
      <c r="I291" s="133" t="s">
        <v>30</v>
      </c>
      <c r="J291" s="133" t="s">
        <v>31</v>
      </c>
      <c r="K291" s="130">
        <v>28118420438</v>
      </c>
      <c r="L291" s="99">
        <v>12</v>
      </c>
      <c r="M291" s="132" t="s">
        <v>33</v>
      </c>
      <c r="N291" s="132" t="s">
        <v>34</v>
      </c>
      <c r="O291" s="132" t="s">
        <v>35</v>
      </c>
      <c r="P291" s="131" t="s">
        <v>36</v>
      </c>
      <c r="Q291" s="127">
        <v>10008881</v>
      </c>
      <c r="R291" s="95" t="s">
        <v>1080</v>
      </c>
      <c r="S291" s="77" t="s">
        <v>222</v>
      </c>
      <c r="T291" s="76" t="s">
        <v>39</v>
      </c>
      <c r="U291" s="76" t="s">
        <v>40</v>
      </c>
      <c r="W291" s="90"/>
      <c r="X291" s="90"/>
      <c r="Y291" s="280">
        <v>0.43</v>
      </c>
      <c r="Z291" s="280">
        <v>0</v>
      </c>
    </row>
    <row r="292" spans="1:26" x14ac:dyDescent="0.25">
      <c r="A292" s="160">
        <v>10</v>
      </c>
      <c r="B292" s="160" t="s">
        <v>27</v>
      </c>
      <c r="C292" s="160">
        <v>2023</v>
      </c>
      <c r="D292" s="132" t="s">
        <v>28</v>
      </c>
      <c r="E292" s="160">
        <v>1621</v>
      </c>
      <c r="F292" s="160">
        <v>665</v>
      </c>
      <c r="G292" s="98" t="s">
        <v>221</v>
      </c>
      <c r="H292" s="129">
        <v>71</v>
      </c>
      <c r="I292" s="133" t="s">
        <v>30</v>
      </c>
      <c r="J292" s="133" t="s">
        <v>31</v>
      </c>
      <c r="K292" s="130">
        <v>28118420438</v>
      </c>
      <c r="L292" s="99">
        <v>12</v>
      </c>
      <c r="M292" s="132" t="s">
        <v>33</v>
      </c>
      <c r="N292" s="132" t="s">
        <v>34</v>
      </c>
      <c r="O292" s="132" t="s">
        <v>35</v>
      </c>
      <c r="P292" s="131" t="s">
        <v>36</v>
      </c>
      <c r="Q292" s="127">
        <v>10011698</v>
      </c>
      <c r="R292" s="95" t="s">
        <v>1081</v>
      </c>
      <c r="S292" s="77" t="s">
        <v>222</v>
      </c>
      <c r="T292" s="76" t="s">
        <v>39</v>
      </c>
      <c r="U292" s="76" t="s">
        <v>40</v>
      </c>
      <c r="W292" s="90"/>
      <c r="X292" s="90"/>
      <c r="Y292" s="280">
        <v>0.57999999999999996</v>
      </c>
      <c r="Z292" s="280">
        <v>0</v>
      </c>
    </row>
    <row r="293" spans="1:26" x14ac:dyDescent="0.25">
      <c r="A293" s="160">
        <v>10</v>
      </c>
      <c r="B293" s="160" t="s">
        <v>27</v>
      </c>
      <c r="C293" s="160">
        <v>2023</v>
      </c>
      <c r="D293" s="132" t="s">
        <v>28</v>
      </c>
      <c r="E293" s="160">
        <v>1621</v>
      </c>
      <c r="F293" s="160">
        <v>665</v>
      </c>
      <c r="G293" s="98" t="s">
        <v>221</v>
      </c>
      <c r="H293" s="129">
        <v>71</v>
      </c>
      <c r="I293" s="133" t="s">
        <v>30</v>
      </c>
      <c r="J293" s="133" t="s">
        <v>31</v>
      </c>
      <c r="K293" s="130">
        <v>28118420438</v>
      </c>
      <c r="L293" s="99">
        <v>12</v>
      </c>
      <c r="M293" s="132" t="s">
        <v>33</v>
      </c>
      <c r="N293" s="132" t="s">
        <v>34</v>
      </c>
      <c r="O293" s="132" t="s">
        <v>35</v>
      </c>
      <c r="P293" s="131" t="s">
        <v>36</v>
      </c>
      <c r="Q293" s="127">
        <v>10010402</v>
      </c>
      <c r="R293" s="95" t="s">
        <v>1082</v>
      </c>
      <c r="S293" s="77" t="s">
        <v>222</v>
      </c>
      <c r="T293" s="76" t="s">
        <v>39</v>
      </c>
      <c r="U293" s="76" t="s">
        <v>40</v>
      </c>
      <c r="W293" s="90"/>
      <c r="X293" s="90"/>
      <c r="Y293" s="280">
        <v>0.7</v>
      </c>
      <c r="Z293" s="280">
        <v>0</v>
      </c>
    </row>
    <row r="294" spans="1:26" x14ac:dyDescent="0.25">
      <c r="A294" s="160">
        <v>10</v>
      </c>
      <c r="B294" s="160" t="s">
        <v>27</v>
      </c>
      <c r="C294" s="160">
        <v>2023</v>
      </c>
      <c r="D294" s="132" t="s">
        <v>28</v>
      </c>
      <c r="E294" s="160">
        <v>1621</v>
      </c>
      <c r="F294" s="160">
        <v>665</v>
      </c>
      <c r="G294" s="98" t="s">
        <v>221</v>
      </c>
      <c r="H294" s="129">
        <v>71</v>
      </c>
      <c r="I294" s="133" t="s">
        <v>30</v>
      </c>
      <c r="J294" s="133" t="s">
        <v>31</v>
      </c>
      <c r="K294" s="130">
        <v>28118420438</v>
      </c>
      <c r="L294" s="99">
        <v>12</v>
      </c>
      <c r="M294" s="132" t="s">
        <v>33</v>
      </c>
      <c r="N294" s="132" t="s">
        <v>34</v>
      </c>
      <c r="O294" s="132" t="s">
        <v>35</v>
      </c>
      <c r="P294" s="131" t="s">
        <v>36</v>
      </c>
      <c r="Q294" s="127">
        <v>10004042</v>
      </c>
      <c r="R294" s="95" t="s">
        <v>1083</v>
      </c>
      <c r="S294" s="77" t="s">
        <v>222</v>
      </c>
      <c r="T294" s="76" t="s">
        <v>39</v>
      </c>
      <c r="U294" s="76" t="s">
        <v>40</v>
      </c>
      <c r="W294" s="90"/>
      <c r="X294" s="90"/>
      <c r="Y294" s="280">
        <v>0.18</v>
      </c>
      <c r="Z294" s="280">
        <v>0</v>
      </c>
    </row>
    <row r="295" spans="1:26" x14ac:dyDescent="0.25">
      <c r="A295" s="160">
        <v>10</v>
      </c>
      <c r="B295" s="160" t="s">
        <v>27</v>
      </c>
      <c r="C295" s="160">
        <v>2023</v>
      </c>
      <c r="D295" s="132" t="s">
        <v>28</v>
      </c>
      <c r="E295" s="160">
        <v>1621</v>
      </c>
      <c r="F295" s="160">
        <v>665</v>
      </c>
      <c r="G295" s="98" t="s">
        <v>221</v>
      </c>
      <c r="H295" s="129">
        <v>71</v>
      </c>
      <c r="I295" s="133" t="s">
        <v>30</v>
      </c>
      <c r="J295" s="133" t="s">
        <v>31</v>
      </c>
      <c r="K295" s="130">
        <v>28118420438</v>
      </c>
      <c r="L295" s="99">
        <v>12</v>
      </c>
      <c r="M295" s="132" t="s">
        <v>33</v>
      </c>
      <c r="N295" s="132" t="s">
        <v>34</v>
      </c>
      <c r="O295" s="132" t="s">
        <v>35</v>
      </c>
      <c r="P295" s="131" t="s">
        <v>36</v>
      </c>
      <c r="Q295" s="127">
        <v>10005543</v>
      </c>
      <c r="R295" s="95" t="s">
        <v>1084</v>
      </c>
      <c r="S295" s="77" t="s">
        <v>222</v>
      </c>
      <c r="T295" s="76" t="s">
        <v>39</v>
      </c>
      <c r="U295" s="76" t="s">
        <v>40</v>
      </c>
      <c r="W295" s="90"/>
      <c r="X295" s="90"/>
      <c r="Y295" s="280">
        <v>0.08</v>
      </c>
      <c r="Z295" s="280">
        <v>0</v>
      </c>
    </row>
    <row r="296" spans="1:26" x14ac:dyDescent="0.25">
      <c r="A296" s="160">
        <v>10</v>
      </c>
      <c r="B296" s="160" t="s">
        <v>27</v>
      </c>
      <c r="C296" s="160">
        <v>2023</v>
      </c>
      <c r="D296" s="132" t="s">
        <v>28</v>
      </c>
      <c r="E296" s="160">
        <v>1621</v>
      </c>
      <c r="F296" s="160">
        <v>665</v>
      </c>
      <c r="G296" s="98" t="s">
        <v>221</v>
      </c>
      <c r="H296" s="129">
        <v>71</v>
      </c>
      <c r="I296" s="133" t="s">
        <v>30</v>
      </c>
      <c r="J296" s="133" t="s">
        <v>31</v>
      </c>
      <c r="K296" s="130">
        <v>28118420438</v>
      </c>
      <c r="L296" s="99">
        <v>12</v>
      </c>
      <c r="M296" s="132" t="s">
        <v>33</v>
      </c>
      <c r="N296" s="132" t="s">
        <v>34</v>
      </c>
      <c r="O296" s="132" t="s">
        <v>35</v>
      </c>
      <c r="P296" s="131" t="s">
        <v>36</v>
      </c>
      <c r="Q296" s="127">
        <v>10010525</v>
      </c>
      <c r="R296" s="95" t="s">
        <v>1085</v>
      </c>
      <c r="S296" s="77" t="s">
        <v>222</v>
      </c>
      <c r="T296" s="76" t="s">
        <v>39</v>
      </c>
      <c r="U296" s="76" t="s">
        <v>40</v>
      </c>
      <c r="W296" s="90"/>
      <c r="X296" s="90"/>
      <c r="Y296" s="280">
        <v>0.14000000000000001</v>
      </c>
      <c r="Z296" s="280">
        <v>0</v>
      </c>
    </row>
    <row r="297" spans="1:26" x14ac:dyDescent="0.25">
      <c r="A297" s="160">
        <v>10</v>
      </c>
      <c r="B297" s="160" t="s">
        <v>27</v>
      </c>
      <c r="C297" s="160">
        <v>2023</v>
      </c>
      <c r="D297" s="132" t="s">
        <v>28</v>
      </c>
      <c r="E297" s="160">
        <v>1621</v>
      </c>
      <c r="F297" s="160">
        <v>665</v>
      </c>
      <c r="G297" s="98" t="s">
        <v>221</v>
      </c>
      <c r="H297" s="129">
        <v>71</v>
      </c>
      <c r="I297" s="133" t="s">
        <v>30</v>
      </c>
      <c r="J297" s="133" t="s">
        <v>31</v>
      </c>
      <c r="K297" s="130">
        <v>28118420438</v>
      </c>
      <c r="L297" s="99">
        <v>12</v>
      </c>
      <c r="M297" s="132" t="s">
        <v>33</v>
      </c>
      <c r="N297" s="132" t="s">
        <v>34</v>
      </c>
      <c r="O297" s="132" t="s">
        <v>35</v>
      </c>
      <c r="P297" s="131" t="s">
        <v>36</v>
      </c>
      <c r="Q297" s="127">
        <v>10011664</v>
      </c>
      <c r="R297" s="95" t="s">
        <v>1086</v>
      </c>
      <c r="S297" s="77" t="s">
        <v>222</v>
      </c>
      <c r="T297" s="76" t="s">
        <v>39</v>
      </c>
      <c r="U297" s="76" t="s">
        <v>40</v>
      </c>
      <c r="W297" s="90"/>
      <c r="X297" s="90"/>
      <c r="Y297" s="280">
        <v>0.11</v>
      </c>
      <c r="Z297" s="280">
        <v>0</v>
      </c>
    </row>
    <row r="298" spans="1:26" x14ac:dyDescent="0.25">
      <c r="A298" s="160">
        <v>10</v>
      </c>
      <c r="B298" s="160" t="s">
        <v>27</v>
      </c>
      <c r="C298" s="160">
        <v>2023</v>
      </c>
      <c r="D298" s="132" t="s">
        <v>28</v>
      </c>
      <c r="E298" s="160">
        <v>1621</v>
      </c>
      <c r="F298" s="160">
        <v>665</v>
      </c>
      <c r="G298" s="98" t="s">
        <v>221</v>
      </c>
      <c r="H298" s="129">
        <v>71</v>
      </c>
      <c r="I298" s="133" t="s">
        <v>30</v>
      </c>
      <c r="J298" s="133" t="s">
        <v>31</v>
      </c>
      <c r="K298" s="130">
        <v>28118420438</v>
      </c>
      <c r="L298" s="99">
        <v>12</v>
      </c>
      <c r="M298" s="132" t="s">
        <v>33</v>
      </c>
      <c r="N298" s="132" t="s">
        <v>34</v>
      </c>
      <c r="O298" s="132" t="s">
        <v>35</v>
      </c>
      <c r="P298" s="131" t="s">
        <v>36</v>
      </c>
      <c r="Q298" s="127">
        <v>10000550</v>
      </c>
      <c r="R298" s="95" t="s">
        <v>1043</v>
      </c>
      <c r="S298" s="77" t="s">
        <v>222</v>
      </c>
      <c r="T298" s="76" t="s">
        <v>39</v>
      </c>
      <c r="U298" s="76" t="s">
        <v>40</v>
      </c>
      <c r="W298" s="90"/>
      <c r="X298" s="90"/>
      <c r="Y298" s="280">
        <v>0.1</v>
      </c>
      <c r="Z298" s="280">
        <v>0</v>
      </c>
    </row>
    <row r="299" spans="1:26" x14ac:dyDescent="0.25">
      <c r="A299" s="160">
        <v>10</v>
      </c>
      <c r="B299" s="160" t="s">
        <v>27</v>
      </c>
      <c r="C299" s="160">
        <v>2023</v>
      </c>
      <c r="D299" s="132" t="s">
        <v>28</v>
      </c>
      <c r="E299" s="160">
        <v>1621</v>
      </c>
      <c r="F299" s="160">
        <v>665</v>
      </c>
      <c r="G299" s="98" t="s">
        <v>221</v>
      </c>
      <c r="H299" s="129">
        <v>71</v>
      </c>
      <c r="I299" s="133" t="s">
        <v>30</v>
      </c>
      <c r="J299" s="133" t="s">
        <v>31</v>
      </c>
      <c r="K299" s="130">
        <v>28118420438</v>
      </c>
      <c r="L299" s="99">
        <v>12</v>
      </c>
      <c r="M299" s="132" t="s">
        <v>33</v>
      </c>
      <c r="N299" s="132" t="s">
        <v>34</v>
      </c>
      <c r="O299" s="132" t="s">
        <v>35</v>
      </c>
      <c r="P299" s="131" t="s">
        <v>36</v>
      </c>
      <c r="Q299" s="127">
        <v>10003296</v>
      </c>
      <c r="R299" s="95" t="s">
        <v>1042</v>
      </c>
      <c r="S299" s="77" t="s">
        <v>222</v>
      </c>
      <c r="T299" s="76" t="s">
        <v>39</v>
      </c>
      <c r="U299" s="76" t="s">
        <v>40</v>
      </c>
      <c r="W299" s="90"/>
      <c r="X299" s="90"/>
      <c r="Y299" s="280">
        <v>0.06</v>
      </c>
      <c r="Z299" s="280">
        <v>0</v>
      </c>
    </row>
    <row r="300" spans="1:26" x14ac:dyDescent="0.25">
      <c r="A300" s="160">
        <v>10</v>
      </c>
      <c r="B300" s="160" t="s">
        <v>27</v>
      </c>
      <c r="C300" s="160">
        <v>2023</v>
      </c>
      <c r="D300" s="132" t="s">
        <v>28</v>
      </c>
      <c r="E300" s="160">
        <v>1621</v>
      </c>
      <c r="F300" s="160">
        <v>665</v>
      </c>
      <c r="G300" s="98" t="s">
        <v>221</v>
      </c>
      <c r="H300" s="129">
        <v>71</v>
      </c>
      <c r="I300" s="133" t="s">
        <v>30</v>
      </c>
      <c r="J300" s="133" t="s">
        <v>31</v>
      </c>
      <c r="K300" s="130">
        <v>28118420438</v>
      </c>
      <c r="L300" s="99">
        <v>12</v>
      </c>
      <c r="M300" s="132" t="s">
        <v>33</v>
      </c>
      <c r="N300" s="132" t="s">
        <v>34</v>
      </c>
      <c r="O300" s="132" t="s">
        <v>35</v>
      </c>
      <c r="P300" s="131" t="s">
        <v>36</v>
      </c>
      <c r="Q300" s="127">
        <v>10003963</v>
      </c>
      <c r="R300" s="95" t="s">
        <v>1041</v>
      </c>
      <c r="S300" s="77" t="s">
        <v>222</v>
      </c>
      <c r="T300" s="76" t="s">
        <v>39</v>
      </c>
      <c r="U300" s="76" t="s">
        <v>40</v>
      </c>
      <c r="W300" s="90"/>
      <c r="X300" s="90"/>
      <c r="Y300" s="280">
        <v>0.25</v>
      </c>
      <c r="Z300" s="280">
        <v>0</v>
      </c>
    </row>
    <row r="301" spans="1:26" x14ac:dyDescent="0.25">
      <c r="A301" s="160">
        <v>10</v>
      </c>
      <c r="B301" s="160" t="s">
        <v>27</v>
      </c>
      <c r="C301" s="160">
        <v>2023</v>
      </c>
      <c r="D301" s="132" t="s">
        <v>28</v>
      </c>
      <c r="E301" s="160">
        <v>1621</v>
      </c>
      <c r="F301" s="160">
        <v>665</v>
      </c>
      <c r="G301" s="98" t="s">
        <v>221</v>
      </c>
      <c r="H301" s="129">
        <v>71</v>
      </c>
      <c r="I301" s="133" t="s">
        <v>30</v>
      </c>
      <c r="J301" s="133" t="s">
        <v>31</v>
      </c>
      <c r="K301" s="130">
        <v>28118420438</v>
      </c>
      <c r="L301" s="99">
        <v>12</v>
      </c>
      <c r="M301" s="132" t="s">
        <v>33</v>
      </c>
      <c r="N301" s="132" t="s">
        <v>34</v>
      </c>
      <c r="O301" s="132" t="s">
        <v>35</v>
      </c>
      <c r="P301" s="131" t="s">
        <v>36</v>
      </c>
      <c r="Q301" s="127">
        <v>10007948</v>
      </c>
      <c r="R301" s="95" t="s">
        <v>1040</v>
      </c>
      <c r="S301" s="77" t="s">
        <v>222</v>
      </c>
      <c r="T301" s="76" t="s">
        <v>39</v>
      </c>
      <c r="U301" s="76" t="s">
        <v>40</v>
      </c>
      <c r="W301" s="90"/>
      <c r="X301" s="90"/>
      <c r="Y301" s="281">
        <v>0.27</v>
      </c>
      <c r="Z301" s="280">
        <v>0</v>
      </c>
    </row>
    <row r="302" spans="1:26" x14ac:dyDescent="0.25">
      <c r="A302" s="160">
        <v>10</v>
      </c>
      <c r="B302" s="160" t="s">
        <v>27</v>
      </c>
      <c r="C302" s="160">
        <v>2023</v>
      </c>
      <c r="D302" s="132" t="s">
        <v>28</v>
      </c>
      <c r="E302" s="160">
        <v>1621</v>
      </c>
      <c r="F302" s="160">
        <v>665</v>
      </c>
      <c r="G302" s="98" t="s">
        <v>221</v>
      </c>
      <c r="H302" s="129">
        <v>71</v>
      </c>
      <c r="I302" s="133" t="s">
        <v>30</v>
      </c>
      <c r="J302" s="133" t="s">
        <v>31</v>
      </c>
      <c r="K302" s="130">
        <v>28118420438</v>
      </c>
      <c r="L302" s="99">
        <v>12</v>
      </c>
      <c r="M302" s="132" t="s">
        <v>33</v>
      </c>
      <c r="N302" s="132" t="s">
        <v>34</v>
      </c>
      <c r="O302" s="132" t="s">
        <v>35</v>
      </c>
      <c r="P302" s="131" t="s">
        <v>36</v>
      </c>
      <c r="Q302" s="127">
        <v>10008373</v>
      </c>
      <c r="R302" s="95" t="s">
        <v>1039</v>
      </c>
      <c r="S302" s="77" t="s">
        <v>222</v>
      </c>
      <c r="T302" s="76" t="s">
        <v>39</v>
      </c>
      <c r="U302" s="76" t="s">
        <v>40</v>
      </c>
      <c r="W302" s="90"/>
      <c r="X302" s="90"/>
      <c r="Y302" s="280" t="e">
        <v>#N/A</v>
      </c>
      <c r="Z302" s="280" t="e">
        <v>#N/A</v>
      </c>
    </row>
    <row r="303" spans="1:26" x14ac:dyDescent="0.25">
      <c r="A303" s="160">
        <v>10</v>
      </c>
      <c r="B303" s="160" t="s">
        <v>27</v>
      </c>
      <c r="C303" s="160">
        <v>2023</v>
      </c>
      <c r="D303" s="132" t="s">
        <v>28</v>
      </c>
      <c r="E303" s="160">
        <v>1621</v>
      </c>
      <c r="F303" s="160">
        <v>665</v>
      </c>
      <c r="G303" s="98" t="s">
        <v>221</v>
      </c>
      <c r="H303" s="129">
        <v>71</v>
      </c>
      <c r="I303" s="133" t="s">
        <v>30</v>
      </c>
      <c r="J303" s="133" t="s">
        <v>31</v>
      </c>
      <c r="K303" s="130">
        <v>28118420438</v>
      </c>
      <c r="L303" s="99">
        <v>12</v>
      </c>
      <c r="M303" s="132" t="s">
        <v>33</v>
      </c>
      <c r="N303" s="132" t="s">
        <v>34</v>
      </c>
      <c r="O303" s="132" t="s">
        <v>35</v>
      </c>
      <c r="P303" s="131" t="s">
        <v>36</v>
      </c>
      <c r="Q303" s="127">
        <v>10007172</v>
      </c>
      <c r="R303" s="95" t="s">
        <v>1038</v>
      </c>
      <c r="S303" s="77" t="s">
        <v>222</v>
      </c>
      <c r="T303" s="76" t="s">
        <v>39</v>
      </c>
      <c r="U303" s="76" t="s">
        <v>40</v>
      </c>
      <c r="W303" s="90"/>
      <c r="X303" s="90"/>
      <c r="Y303" s="280" t="e">
        <v>#N/A</v>
      </c>
      <c r="Z303" s="280" t="e">
        <v>#N/A</v>
      </c>
    </row>
    <row r="304" spans="1:26" x14ac:dyDescent="0.25">
      <c r="A304" s="160">
        <v>10</v>
      </c>
      <c r="B304" s="160" t="s">
        <v>27</v>
      </c>
      <c r="C304" s="160">
        <v>2023</v>
      </c>
      <c r="D304" s="132" t="s">
        <v>28</v>
      </c>
      <c r="E304" s="160">
        <v>1621</v>
      </c>
      <c r="F304" s="160">
        <v>665</v>
      </c>
      <c r="G304" s="98" t="s">
        <v>221</v>
      </c>
      <c r="H304" s="129">
        <v>71</v>
      </c>
      <c r="I304" s="133" t="s">
        <v>30</v>
      </c>
      <c r="J304" s="133" t="s">
        <v>31</v>
      </c>
      <c r="K304" s="130">
        <v>28118420438</v>
      </c>
      <c r="L304" s="99">
        <v>12</v>
      </c>
      <c r="M304" s="132" t="s">
        <v>33</v>
      </c>
      <c r="N304" s="132" t="s">
        <v>34</v>
      </c>
      <c r="O304" s="132" t="s">
        <v>35</v>
      </c>
      <c r="P304" s="131" t="s">
        <v>36</v>
      </c>
      <c r="Q304" s="127">
        <v>10006924</v>
      </c>
      <c r="R304" s="95" t="s">
        <v>1037</v>
      </c>
      <c r="S304" s="77" t="s">
        <v>222</v>
      </c>
      <c r="T304" s="76" t="s">
        <v>39</v>
      </c>
      <c r="U304" s="76" t="s">
        <v>40</v>
      </c>
      <c r="X304" s="90"/>
      <c r="Y304" s="280" t="e">
        <v>#N/A</v>
      </c>
      <c r="Z304" s="280" t="e">
        <v>#N/A</v>
      </c>
    </row>
    <row r="305" spans="1:26" x14ac:dyDescent="0.25">
      <c r="A305" s="160">
        <v>10</v>
      </c>
      <c r="B305" s="160" t="s">
        <v>27</v>
      </c>
      <c r="C305" s="160">
        <v>2023</v>
      </c>
      <c r="D305" s="132" t="s">
        <v>28</v>
      </c>
      <c r="E305" s="160">
        <v>1621</v>
      </c>
      <c r="F305" s="160">
        <v>662</v>
      </c>
      <c r="G305" s="98" t="s">
        <v>959</v>
      </c>
      <c r="H305" s="129">
        <v>70</v>
      </c>
      <c r="I305" s="133" t="s">
        <v>820</v>
      </c>
      <c r="J305" s="133" t="s">
        <v>960</v>
      </c>
      <c r="K305" s="130">
        <v>547207000</v>
      </c>
      <c r="L305" s="99">
        <v>1237.1099999999999</v>
      </c>
      <c r="M305" s="132" t="s">
        <v>821</v>
      </c>
      <c r="N305" s="132" t="s">
        <v>881</v>
      </c>
      <c r="O305" s="132" t="s">
        <v>822</v>
      </c>
      <c r="P305" s="131" t="s">
        <v>36</v>
      </c>
      <c r="Q305" s="127">
        <v>24124570</v>
      </c>
      <c r="R305" s="95" t="s">
        <v>961</v>
      </c>
      <c r="S305" s="77" t="s">
        <v>222</v>
      </c>
      <c r="T305" s="76" t="s">
        <v>39</v>
      </c>
      <c r="U305" s="76" t="s">
        <v>40</v>
      </c>
      <c r="X305" s="90"/>
      <c r="Y305" s="280">
        <v>0</v>
      </c>
      <c r="Z305" s="280">
        <v>170.39</v>
      </c>
    </row>
    <row r="306" spans="1:26" x14ac:dyDescent="0.25">
      <c r="A306" s="160">
        <v>10</v>
      </c>
      <c r="B306" s="160" t="s">
        <v>27</v>
      </c>
      <c r="C306" s="160">
        <v>2023</v>
      </c>
      <c r="D306" s="132" t="s">
        <v>28</v>
      </c>
      <c r="E306" s="160">
        <v>1621</v>
      </c>
      <c r="F306" s="160">
        <v>662</v>
      </c>
      <c r="G306" s="98" t="s">
        <v>959</v>
      </c>
      <c r="H306" s="129">
        <v>70</v>
      </c>
      <c r="I306" s="133" t="s">
        <v>820</v>
      </c>
      <c r="J306" s="133" t="s">
        <v>960</v>
      </c>
      <c r="K306" s="130">
        <v>547207000</v>
      </c>
      <c r="L306" s="99">
        <v>1237.1099999999999</v>
      </c>
      <c r="M306" s="132" t="s">
        <v>821</v>
      </c>
      <c r="N306" s="132" t="s">
        <v>881</v>
      </c>
      <c r="O306" s="132" t="s">
        <v>822</v>
      </c>
      <c r="P306" s="131" t="s">
        <v>36</v>
      </c>
      <c r="Q306" s="127">
        <v>24119479</v>
      </c>
      <c r="R306" s="95" t="s">
        <v>962</v>
      </c>
      <c r="S306" s="77" t="s">
        <v>222</v>
      </c>
      <c r="T306" s="76" t="s">
        <v>39</v>
      </c>
      <c r="U306" s="76" t="s">
        <v>40</v>
      </c>
      <c r="X306" s="90"/>
      <c r="Y306" s="280">
        <v>0</v>
      </c>
      <c r="Z306" s="280">
        <v>153.09</v>
      </c>
    </row>
    <row r="307" spans="1:26" x14ac:dyDescent="0.25">
      <c r="A307" s="160">
        <v>10</v>
      </c>
      <c r="B307" s="160" t="s">
        <v>27</v>
      </c>
      <c r="C307" s="160">
        <v>2023</v>
      </c>
      <c r="D307" s="132" t="s">
        <v>28</v>
      </c>
      <c r="E307" s="160">
        <v>1621</v>
      </c>
      <c r="F307" s="160">
        <v>662</v>
      </c>
      <c r="G307" s="98" t="s">
        <v>959</v>
      </c>
      <c r="H307" s="129">
        <v>70</v>
      </c>
      <c r="I307" s="133" t="s">
        <v>820</v>
      </c>
      <c r="J307" s="133" t="s">
        <v>960</v>
      </c>
      <c r="K307" s="130">
        <v>547207000</v>
      </c>
      <c r="L307" s="99">
        <v>1237.1099999999999</v>
      </c>
      <c r="M307" s="132" t="s">
        <v>821</v>
      </c>
      <c r="N307" s="132" t="s">
        <v>881</v>
      </c>
      <c r="O307" s="132" t="s">
        <v>822</v>
      </c>
      <c r="P307" s="131" t="s">
        <v>36</v>
      </c>
      <c r="Q307" s="127">
        <v>24124565</v>
      </c>
      <c r="R307" s="95" t="s">
        <v>963</v>
      </c>
      <c r="S307" s="77" t="s">
        <v>222</v>
      </c>
      <c r="T307" s="76" t="s">
        <v>39</v>
      </c>
      <c r="U307" s="76" t="s">
        <v>40</v>
      </c>
      <c r="X307" s="90"/>
      <c r="Y307" s="280">
        <v>0</v>
      </c>
      <c r="Z307" s="280">
        <v>93.12</v>
      </c>
    </row>
    <row r="308" spans="1:26" x14ac:dyDescent="0.25">
      <c r="A308" s="160">
        <v>10</v>
      </c>
      <c r="B308" s="160" t="s">
        <v>27</v>
      </c>
      <c r="C308" s="160">
        <v>2024</v>
      </c>
      <c r="D308" s="132" t="s">
        <v>28</v>
      </c>
      <c r="E308" s="160" t="s">
        <v>1161</v>
      </c>
      <c r="F308" s="160">
        <v>665</v>
      </c>
      <c r="G308" s="98" t="s">
        <v>221</v>
      </c>
      <c r="H308" s="129">
        <v>71</v>
      </c>
      <c r="I308" s="133" t="s">
        <v>30</v>
      </c>
      <c r="J308" s="133" t="s">
        <v>31</v>
      </c>
      <c r="K308" s="130">
        <v>36741471304</v>
      </c>
      <c r="L308" s="238">
        <v>6.19</v>
      </c>
      <c r="M308" s="132" t="s">
        <v>33</v>
      </c>
      <c r="N308" s="132" t="s">
        <v>34</v>
      </c>
      <c r="O308" s="132" t="s">
        <v>35</v>
      </c>
      <c r="P308" s="131" t="s">
        <v>36</v>
      </c>
      <c r="Q308" s="237">
        <v>10005532</v>
      </c>
      <c r="R308" s="239" t="s">
        <v>1173</v>
      </c>
      <c r="S308" s="77" t="s">
        <v>222</v>
      </c>
      <c r="T308" s="76" t="s">
        <v>39</v>
      </c>
      <c r="U308" s="76" t="s">
        <v>40</v>
      </c>
      <c r="W308" s="180" t="s">
        <v>1162</v>
      </c>
      <c r="Y308">
        <v>0.05</v>
      </c>
      <c r="Z308">
        <v>39.479999999999997</v>
      </c>
    </row>
    <row r="309" spans="1:26" x14ac:dyDescent="0.25">
      <c r="A309" s="160">
        <v>10</v>
      </c>
      <c r="B309" s="160" t="s">
        <v>27</v>
      </c>
      <c r="C309" s="160">
        <v>2024</v>
      </c>
      <c r="D309" s="132" t="s">
        <v>28</v>
      </c>
      <c r="E309" s="160" t="s">
        <v>1161</v>
      </c>
      <c r="F309" s="160">
        <v>665</v>
      </c>
      <c r="G309" s="98" t="s">
        <v>221</v>
      </c>
      <c r="H309" s="129">
        <v>71</v>
      </c>
      <c r="I309" s="133" t="s">
        <v>30</v>
      </c>
      <c r="J309" s="133" t="s">
        <v>31</v>
      </c>
      <c r="K309" s="130">
        <v>36741471304</v>
      </c>
      <c r="L309" s="238">
        <v>6.19</v>
      </c>
      <c r="M309" s="132" t="s">
        <v>33</v>
      </c>
      <c r="N309" s="132" t="s">
        <v>34</v>
      </c>
      <c r="O309" s="132" t="s">
        <v>35</v>
      </c>
      <c r="P309" s="131" t="s">
        <v>36</v>
      </c>
      <c r="Q309" s="127">
        <v>10005474</v>
      </c>
      <c r="R309" s="77" t="s">
        <v>1174</v>
      </c>
      <c r="S309" s="77" t="s">
        <v>222</v>
      </c>
      <c r="T309" s="76" t="s">
        <v>39</v>
      </c>
      <c r="U309" s="76" t="s">
        <v>40</v>
      </c>
      <c r="Y309">
        <v>0.02</v>
      </c>
      <c r="Z309">
        <v>16.09</v>
      </c>
    </row>
    <row r="310" spans="1:26" x14ac:dyDescent="0.25">
      <c r="A310" s="160">
        <v>10</v>
      </c>
      <c r="B310" s="160" t="s">
        <v>27</v>
      </c>
      <c r="C310" s="160">
        <v>2024</v>
      </c>
      <c r="D310" s="132" t="s">
        <v>28</v>
      </c>
      <c r="E310" s="160" t="s">
        <v>1161</v>
      </c>
      <c r="F310" s="160">
        <v>665</v>
      </c>
      <c r="G310" s="98" t="s">
        <v>221</v>
      </c>
      <c r="H310" s="129">
        <v>71</v>
      </c>
      <c r="I310" s="133" t="s">
        <v>30</v>
      </c>
      <c r="J310" s="133" t="s">
        <v>31</v>
      </c>
      <c r="K310" s="130">
        <v>36741471304</v>
      </c>
      <c r="L310" s="238">
        <v>6.19</v>
      </c>
      <c r="M310" s="132" t="s">
        <v>33</v>
      </c>
      <c r="N310" s="132" t="s">
        <v>34</v>
      </c>
      <c r="O310" s="132" t="s">
        <v>35</v>
      </c>
      <c r="P310" s="131" t="s">
        <v>36</v>
      </c>
      <c r="Q310" s="127">
        <v>10005961</v>
      </c>
      <c r="R310" s="77" t="s">
        <v>1175</v>
      </c>
      <c r="S310" s="77" t="s">
        <v>222</v>
      </c>
      <c r="T310" s="76" t="s">
        <v>39</v>
      </c>
      <c r="U310" s="76" t="s">
        <v>40</v>
      </c>
      <c r="Y310">
        <v>0.06</v>
      </c>
      <c r="Z310">
        <v>0</v>
      </c>
    </row>
    <row r="311" spans="1:26" x14ac:dyDescent="0.25">
      <c r="A311" s="160">
        <v>10</v>
      </c>
      <c r="B311" s="160" t="s">
        <v>27</v>
      </c>
      <c r="C311" s="160">
        <v>2024</v>
      </c>
      <c r="D311" s="132" t="s">
        <v>28</v>
      </c>
      <c r="E311" s="160" t="s">
        <v>1161</v>
      </c>
      <c r="F311" s="160">
        <v>665</v>
      </c>
      <c r="G311" s="98" t="s">
        <v>221</v>
      </c>
      <c r="H311" s="129">
        <v>71</v>
      </c>
      <c r="I311" s="133" t="s">
        <v>30</v>
      </c>
      <c r="J311" s="133" t="s">
        <v>31</v>
      </c>
      <c r="K311" s="130">
        <v>36741471304</v>
      </c>
      <c r="L311" s="238">
        <v>6.19</v>
      </c>
      <c r="M311" s="132" t="s">
        <v>33</v>
      </c>
      <c r="N311" s="132" t="s">
        <v>34</v>
      </c>
      <c r="O311" s="132" t="s">
        <v>35</v>
      </c>
      <c r="P311" s="131" t="s">
        <v>36</v>
      </c>
      <c r="Q311" s="127">
        <v>10005844</v>
      </c>
      <c r="R311" s="77" t="s">
        <v>1176</v>
      </c>
      <c r="S311" s="77" t="s">
        <v>222</v>
      </c>
      <c r="T311" s="76" t="s">
        <v>39</v>
      </c>
      <c r="U311" s="76" t="s">
        <v>40</v>
      </c>
      <c r="Y311">
        <v>0.12</v>
      </c>
    </row>
    <row r="312" spans="1:26" x14ac:dyDescent="0.25">
      <c r="A312" s="160">
        <v>10</v>
      </c>
      <c r="B312" s="160" t="s">
        <v>27</v>
      </c>
      <c r="C312" s="160">
        <v>2024</v>
      </c>
      <c r="D312" s="132" t="s">
        <v>28</v>
      </c>
      <c r="E312" s="160" t="s">
        <v>1161</v>
      </c>
      <c r="F312" s="160">
        <v>665</v>
      </c>
      <c r="G312" s="98" t="s">
        <v>221</v>
      </c>
      <c r="H312" s="129">
        <v>71</v>
      </c>
      <c r="I312" s="133" t="s">
        <v>30</v>
      </c>
      <c r="J312" s="133" t="s">
        <v>31</v>
      </c>
      <c r="K312" s="130">
        <v>36741471304</v>
      </c>
      <c r="L312" s="238">
        <v>6.19</v>
      </c>
      <c r="M312" s="132" t="s">
        <v>33</v>
      </c>
      <c r="N312" s="132" t="s">
        <v>34</v>
      </c>
      <c r="O312" s="132" t="s">
        <v>35</v>
      </c>
      <c r="P312" s="131" t="s">
        <v>36</v>
      </c>
      <c r="Q312" s="127">
        <v>10005527</v>
      </c>
      <c r="R312" s="77" t="s">
        <v>1177</v>
      </c>
      <c r="S312" s="77" t="s">
        <v>222</v>
      </c>
      <c r="T312" s="76" t="s">
        <v>39</v>
      </c>
      <c r="U312" s="76" t="s">
        <v>40</v>
      </c>
      <c r="Y312">
        <v>0.06</v>
      </c>
    </row>
    <row r="313" spans="1:26" x14ac:dyDescent="0.25">
      <c r="A313" s="160">
        <v>10</v>
      </c>
      <c r="B313" s="160" t="s">
        <v>27</v>
      </c>
      <c r="C313" s="160">
        <v>2024</v>
      </c>
      <c r="D313" s="132" t="s">
        <v>28</v>
      </c>
      <c r="E313" s="160" t="s">
        <v>1161</v>
      </c>
      <c r="F313" s="160">
        <v>665</v>
      </c>
      <c r="G313" s="98" t="s">
        <v>221</v>
      </c>
      <c r="H313" s="129">
        <v>71</v>
      </c>
      <c r="I313" s="133" t="s">
        <v>30</v>
      </c>
      <c r="J313" s="133" t="s">
        <v>31</v>
      </c>
      <c r="K313" s="130">
        <v>36741471304</v>
      </c>
      <c r="L313" s="238">
        <v>6.19</v>
      </c>
      <c r="M313" s="132" t="s">
        <v>33</v>
      </c>
      <c r="N313" s="132" t="s">
        <v>34</v>
      </c>
      <c r="O313" s="132" t="s">
        <v>35</v>
      </c>
      <c r="P313" s="131" t="s">
        <v>36</v>
      </c>
      <c r="Q313" s="127">
        <v>10005524</v>
      </c>
      <c r="R313" s="77" t="s">
        <v>1178</v>
      </c>
      <c r="S313" s="77" t="s">
        <v>222</v>
      </c>
      <c r="T313" s="76" t="s">
        <v>39</v>
      </c>
      <c r="U313" s="76" t="s">
        <v>40</v>
      </c>
      <c r="Y313">
        <v>0.02</v>
      </c>
    </row>
    <row r="314" spans="1:26" x14ac:dyDescent="0.25">
      <c r="A314" s="160">
        <v>10</v>
      </c>
      <c r="B314" s="160" t="s">
        <v>27</v>
      </c>
      <c r="C314" s="160">
        <v>2024</v>
      </c>
      <c r="D314" s="132" t="s">
        <v>28</v>
      </c>
      <c r="E314" s="160" t="s">
        <v>1161</v>
      </c>
      <c r="F314" s="160">
        <v>665</v>
      </c>
      <c r="G314" s="98" t="s">
        <v>221</v>
      </c>
      <c r="H314" s="129">
        <v>71</v>
      </c>
      <c r="I314" s="133" t="s">
        <v>30</v>
      </c>
      <c r="J314" s="133" t="s">
        <v>31</v>
      </c>
      <c r="K314" s="130">
        <v>36741471304</v>
      </c>
      <c r="L314" s="238">
        <v>6.19</v>
      </c>
      <c r="M314" s="132" t="s">
        <v>33</v>
      </c>
      <c r="N314" s="132" t="s">
        <v>34</v>
      </c>
      <c r="O314" s="132" t="s">
        <v>35</v>
      </c>
      <c r="P314" s="131" t="s">
        <v>36</v>
      </c>
      <c r="Q314" s="271">
        <v>10005466</v>
      </c>
      <c r="R314" s="77" t="s">
        <v>1179</v>
      </c>
      <c r="S314" s="77" t="s">
        <v>222</v>
      </c>
      <c r="T314" s="76" t="s">
        <v>39</v>
      </c>
      <c r="U314" s="76" t="s">
        <v>40</v>
      </c>
      <c r="Y314">
        <v>0.06</v>
      </c>
    </row>
    <row r="315" spans="1:26" x14ac:dyDescent="0.25">
      <c r="A315" s="160">
        <v>10</v>
      </c>
      <c r="B315" s="160" t="s">
        <v>27</v>
      </c>
      <c r="C315" s="160">
        <v>2024</v>
      </c>
      <c r="D315" s="132" t="s">
        <v>28</v>
      </c>
      <c r="E315" s="160" t="s">
        <v>1161</v>
      </c>
      <c r="F315" s="160">
        <v>665</v>
      </c>
      <c r="G315" s="98" t="s">
        <v>221</v>
      </c>
      <c r="H315" s="129">
        <v>71</v>
      </c>
      <c r="I315" s="133" t="s">
        <v>30</v>
      </c>
      <c r="J315" s="133" t="s">
        <v>31</v>
      </c>
      <c r="K315" s="130">
        <v>36741471304</v>
      </c>
      <c r="L315" s="238">
        <v>6.19</v>
      </c>
      <c r="M315" s="132" t="s">
        <v>33</v>
      </c>
      <c r="N315" s="132" t="s">
        <v>34</v>
      </c>
      <c r="O315" s="132" t="s">
        <v>35</v>
      </c>
      <c r="P315" s="131" t="s">
        <v>36</v>
      </c>
      <c r="Q315" s="271">
        <v>10005055</v>
      </c>
      <c r="R315" s="77" t="s">
        <v>1180</v>
      </c>
      <c r="S315" s="77" t="s">
        <v>222</v>
      </c>
      <c r="T315" s="76" t="s">
        <v>39</v>
      </c>
      <c r="U315" s="76" t="s">
        <v>40</v>
      </c>
      <c r="Y315">
        <v>0.04</v>
      </c>
    </row>
    <row r="316" spans="1:26" x14ac:dyDescent="0.25">
      <c r="A316" s="160">
        <v>10</v>
      </c>
      <c r="B316" s="160" t="s">
        <v>27</v>
      </c>
      <c r="C316" s="160">
        <v>2024</v>
      </c>
      <c r="D316" s="132" t="s">
        <v>28</v>
      </c>
      <c r="E316" s="160" t="s">
        <v>1161</v>
      </c>
      <c r="F316" s="160">
        <v>665</v>
      </c>
      <c r="G316" s="98" t="s">
        <v>221</v>
      </c>
      <c r="H316" s="129">
        <v>71</v>
      </c>
      <c r="I316" s="133" t="s">
        <v>30</v>
      </c>
      <c r="J316" s="133" t="s">
        <v>31</v>
      </c>
      <c r="K316" s="130">
        <v>36741471304</v>
      </c>
      <c r="L316" s="238">
        <v>6.19</v>
      </c>
      <c r="M316" s="132" t="s">
        <v>33</v>
      </c>
      <c r="N316" s="132" t="s">
        <v>34</v>
      </c>
      <c r="O316" s="132" t="s">
        <v>35</v>
      </c>
      <c r="P316" s="131" t="s">
        <v>36</v>
      </c>
      <c r="Q316" s="271">
        <v>10005976</v>
      </c>
      <c r="R316" s="77" t="s">
        <v>1181</v>
      </c>
      <c r="S316" s="77" t="s">
        <v>222</v>
      </c>
      <c r="T316" s="76" t="s">
        <v>39</v>
      </c>
      <c r="U316" s="76" t="s">
        <v>40</v>
      </c>
      <c r="Y316">
        <v>0.04</v>
      </c>
    </row>
  </sheetData>
  <autoFilter ref="W2" xr:uid="{00000000-0009-0000-0000-000000000000}"/>
  <phoneticPr fontId="19" type="noConversion"/>
  <conditionalFormatting sqref="Q3:Q235 Q247:Q307">
    <cfRule type="duplicateValues" dxfId="89" priority="185"/>
  </conditionalFormatting>
  <conditionalFormatting sqref="Q236">
    <cfRule type="duplicateValues" dxfId="88" priority="27"/>
    <cfRule type="duplicateValues" dxfId="87" priority="28"/>
    <cfRule type="duplicateValues" dxfId="86" priority="29"/>
  </conditionalFormatting>
  <conditionalFormatting sqref="Q237">
    <cfRule type="duplicateValues" dxfId="85" priority="33"/>
    <cfRule type="duplicateValues" dxfId="84" priority="34"/>
    <cfRule type="duplicateValues" dxfId="83" priority="35"/>
  </conditionalFormatting>
  <conditionalFormatting sqref="Q238">
    <cfRule type="duplicateValues" dxfId="82" priority="40"/>
    <cfRule type="duplicateValues" dxfId="81" priority="39"/>
    <cfRule type="duplicateValues" dxfId="80" priority="41"/>
  </conditionalFormatting>
  <conditionalFormatting sqref="Q239">
    <cfRule type="duplicateValues" dxfId="79" priority="47"/>
    <cfRule type="duplicateValues" dxfId="78" priority="46"/>
    <cfRule type="duplicateValues" dxfId="77" priority="45"/>
  </conditionalFormatting>
  <conditionalFormatting sqref="Q240">
    <cfRule type="duplicateValues" dxfId="76" priority="53"/>
    <cfRule type="duplicateValues" dxfId="75" priority="52"/>
    <cfRule type="duplicateValues" dxfId="74" priority="51"/>
  </conditionalFormatting>
  <conditionalFormatting sqref="Q241">
    <cfRule type="duplicateValues" dxfId="73" priority="59"/>
    <cfRule type="duplicateValues" dxfId="72" priority="58"/>
    <cfRule type="duplicateValues" dxfId="71" priority="57"/>
  </conditionalFormatting>
  <conditionalFormatting sqref="Q242">
    <cfRule type="duplicateValues" dxfId="70" priority="65"/>
    <cfRule type="duplicateValues" dxfId="69" priority="64"/>
    <cfRule type="duplicateValues" dxfId="68" priority="63"/>
  </conditionalFormatting>
  <conditionalFormatting sqref="Q243">
    <cfRule type="duplicateValues" dxfId="67" priority="70"/>
    <cfRule type="duplicateValues" dxfId="66" priority="71"/>
    <cfRule type="duplicateValues" dxfId="65" priority="69"/>
  </conditionalFormatting>
  <conditionalFormatting sqref="Q244">
    <cfRule type="duplicateValues" dxfId="64" priority="75"/>
    <cfRule type="duplicateValues" dxfId="63" priority="76"/>
    <cfRule type="duplicateValues" dxfId="62" priority="77"/>
  </conditionalFormatting>
  <conditionalFormatting sqref="Q245">
    <cfRule type="duplicateValues" dxfId="61" priority="82"/>
    <cfRule type="duplicateValues" dxfId="60" priority="83"/>
    <cfRule type="duplicateValues" dxfId="59" priority="81"/>
  </conditionalFormatting>
  <conditionalFormatting sqref="Q246">
    <cfRule type="duplicateValues" dxfId="58" priority="87"/>
    <cfRule type="duplicateValues" dxfId="57" priority="88"/>
    <cfRule type="duplicateValues" dxfId="56" priority="89"/>
  </conditionalFormatting>
  <conditionalFormatting sqref="Q308">
    <cfRule type="duplicateValues" dxfId="55" priority="5"/>
    <cfRule type="duplicateValues" dxfId="54" priority="7"/>
    <cfRule type="duplicateValues" dxfId="53" priority="6"/>
  </conditionalFormatting>
  <conditionalFormatting sqref="Q309:Q313">
    <cfRule type="duplicateValues" dxfId="52" priority="2"/>
    <cfRule type="duplicateValues" dxfId="51" priority="3"/>
    <cfRule type="duplicateValues" dxfId="50" priority="4"/>
  </conditionalFormatting>
  <conditionalFormatting sqref="Q317:Q1048576 Q264:Q307 Q1:Q2">
    <cfRule type="duplicateValues" dxfId="49" priority="98"/>
  </conditionalFormatting>
  <conditionalFormatting sqref="Q317:Q1048576 Q264:Q307">
    <cfRule type="duplicateValues" dxfId="48" priority="104"/>
  </conditionalFormatting>
  <conditionalFormatting sqref="R3:R235 R247:R307">
    <cfRule type="duplicateValues" dxfId="47" priority="190"/>
  </conditionalFormatting>
  <conditionalFormatting sqref="R236">
    <cfRule type="duplicateValues" dxfId="46" priority="30"/>
    <cfRule type="duplicateValues" dxfId="45" priority="26"/>
    <cfRule type="duplicateValues" dxfId="44" priority="25"/>
  </conditionalFormatting>
  <conditionalFormatting sqref="R237">
    <cfRule type="duplicateValues" dxfId="43" priority="36"/>
    <cfRule type="duplicateValues" dxfId="42" priority="32"/>
    <cfRule type="duplicateValues" dxfId="41" priority="31"/>
  </conditionalFormatting>
  <conditionalFormatting sqref="R238">
    <cfRule type="duplicateValues" dxfId="40" priority="38"/>
    <cfRule type="duplicateValues" dxfId="39" priority="42"/>
    <cfRule type="duplicateValues" dxfId="38" priority="37"/>
  </conditionalFormatting>
  <conditionalFormatting sqref="R239">
    <cfRule type="duplicateValues" dxfId="37" priority="48"/>
    <cfRule type="duplicateValues" dxfId="36" priority="44"/>
    <cfRule type="duplicateValues" dxfId="35" priority="43"/>
  </conditionalFormatting>
  <conditionalFormatting sqref="R240">
    <cfRule type="duplicateValues" dxfId="34" priority="54"/>
    <cfRule type="duplicateValues" dxfId="33" priority="50"/>
    <cfRule type="duplicateValues" dxfId="32" priority="49"/>
  </conditionalFormatting>
  <conditionalFormatting sqref="R241">
    <cfRule type="duplicateValues" dxfId="31" priority="60"/>
    <cfRule type="duplicateValues" dxfId="30" priority="56"/>
    <cfRule type="duplicateValues" dxfId="29" priority="55"/>
  </conditionalFormatting>
  <conditionalFormatting sqref="R242">
    <cfRule type="duplicateValues" dxfId="28" priority="61"/>
    <cfRule type="duplicateValues" dxfId="27" priority="62"/>
    <cfRule type="duplicateValues" dxfId="26" priority="66"/>
  </conditionalFormatting>
  <conditionalFormatting sqref="R243">
    <cfRule type="duplicateValues" dxfId="25" priority="67"/>
    <cfRule type="duplicateValues" dxfId="24" priority="68"/>
    <cfRule type="duplicateValues" dxfId="23" priority="72"/>
  </conditionalFormatting>
  <conditionalFormatting sqref="R244">
    <cfRule type="duplicateValues" dxfId="22" priority="78"/>
    <cfRule type="duplicateValues" dxfId="21" priority="73"/>
    <cfRule type="duplicateValues" dxfId="20" priority="74"/>
  </conditionalFormatting>
  <conditionalFormatting sqref="R245">
    <cfRule type="duplicateValues" dxfId="19" priority="79"/>
    <cfRule type="duplicateValues" dxfId="18" priority="80"/>
    <cfRule type="duplicateValues" dxfId="17" priority="84"/>
  </conditionalFormatting>
  <conditionalFormatting sqref="R246">
    <cfRule type="duplicateValues" dxfId="16" priority="90"/>
    <cfRule type="duplicateValues" dxfId="15" priority="85"/>
    <cfRule type="duplicateValues" dxfId="14" priority="86"/>
  </conditionalFormatting>
  <conditionalFormatting sqref="R264:R307">
    <cfRule type="duplicateValues" dxfId="13" priority="91"/>
    <cfRule type="duplicateValues" dxfId="12" priority="92"/>
  </conditionalFormatting>
  <conditionalFormatting sqref="R308">
    <cfRule type="duplicateValues" dxfId="11" priority="8"/>
  </conditionalFormatting>
  <conditionalFormatting sqref="R309:R316">
    <cfRule type="duplicateValues" dxfId="10" priority="1"/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LISTAS!$E$11:$E$15</xm:f>
          </x14:formula1>
          <xm:sqref>S3:S316</xm:sqref>
        </x14:dataValidation>
        <x14:dataValidation type="list" allowBlank="1" showInputMessage="1" showErrorMessage="1" xr:uid="{00000000-0002-0000-0000-000001000000}">
          <x14:formula1>
            <xm:f>LISTAS!$E$19:$E$20</xm:f>
          </x14:formula1>
          <xm:sqref>T3:T316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"/>
  <sheetViews>
    <sheetView topLeftCell="M1" zoomScale="80" zoomScaleNormal="80" workbookViewId="0">
      <selection activeCell="T5" sqref="T5"/>
    </sheetView>
  </sheetViews>
  <sheetFormatPr baseColWidth="10" defaultColWidth="11.42578125" defaultRowHeight="15" x14ac:dyDescent="0.25"/>
  <cols>
    <col min="1" max="1" width="13.140625" customWidth="1"/>
    <col min="2" max="2" width="17.42578125" customWidth="1"/>
    <col min="4" max="4" width="16.85546875" customWidth="1"/>
    <col min="5" max="5" width="13.140625" customWidth="1"/>
    <col min="6" max="6" width="14.7109375" customWidth="1"/>
    <col min="7" max="7" width="24.85546875" customWidth="1"/>
    <col min="8" max="8" width="14.42578125" customWidth="1"/>
    <col min="9" max="9" width="27.42578125" customWidth="1"/>
    <col min="10" max="10" width="20" customWidth="1"/>
    <col min="11" max="12" width="18.140625" customWidth="1"/>
    <col min="13" max="13" width="19.7109375" style="58" customWidth="1"/>
    <col min="14" max="14" width="22.7109375" style="58" customWidth="1"/>
    <col min="15" max="15" width="16.42578125" style="58" customWidth="1"/>
    <col min="16" max="16" width="10.28515625" style="58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7.140625" customWidth="1"/>
    <col min="22" max="22" width="26.28515625" customWidth="1"/>
    <col min="23" max="23" width="10.42578125" customWidth="1"/>
  </cols>
  <sheetData>
    <row r="1" spans="1:24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224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4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</row>
    <row r="3" spans="1:24" s="184" customFormat="1" x14ac:dyDescent="0.25">
      <c r="A3" s="184">
        <v>10</v>
      </c>
      <c r="B3" s="184" t="s">
        <v>27</v>
      </c>
      <c r="C3" s="184">
        <v>2021</v>
      </c>
      <c r="D3" s="185" t="s">
        <v>904</v>
      </c>
      <c r="E3" s="186">
        <v>1602</v>
      </c>
      <c r="F3" s="186">
        <v>642</v>
      </c>
      <c r="G3" s="185" t="s">
        <v>1128</v>
      </c>
      <c r="H3" s="186">
        <v>40</v>
      </c>
      <c r="I3" s="185" t="s">
        <v>905</v>
      </c>
      <c r="J3" s="186" t="s">
        <v>1134</v>
      </c>
      <c r="K3" s="187">
        <v>360724545</v>
      </c>
      <c r="L3" s="186">
        <v>417</v>
      </c>
      <c r="M3" s="185" t="s">
        <v>906</v>
      </c>
      <c r="N3" s="188" t="s">
        <v>907</v>
      </c>
      <c r="O3" s="189" t="s">
        <v>35</v>
      </c>
      <c r="P3" s="190" t="s">
        <v>36</v>
      </c>
      <c r="Q3" s="106" t="s">
        <v>1129</v>
      </c>
      <c r="R3" s="107" t="s">
        <v>1131</v>
      </c>
      <c r="S3" s="107" t="s">
        <v>1133</v>
      </c>
      <c r="T3" s="107" t="s">
        <v>38</v>
      </c>
      <c r="U3" s="106" t="s">
        <v>39</v>
      </c>
      <c r="V3" s="106" t="s">
        <v>40</v>
      </c>
    </row>
    <row r="4" spans="1:24" s="72" customFormat="1" x14ac:dyDescent="0.25">
      <c r="A4" s="184">
        <v>10</v>
      </c>
      <c r="B4" s="184" t="s">
        <v>27</v>
      </c>
      <c r="C4" s="184">
        <v>2021</v>
      </c>
      <c r="D4" s="185" t="s">
        <v>904</v>
      </c>
      <c r="E4" s="186">
        <v>1602</v>
      </c>
      <c r="F4" s="186">
        <v>642</v>
      </c>
      <c r="G4" s="185" t="s">
        <v>1128</v>
      </c>
      <c r="H4" s="186">
        <v>40</v>
      </c>
      <c r="I4" s="185" t="s">
        <v>905</v>
      </c>
      <c r="J4" s="186" t="s">
        <v>1134</v>
      </c>
      <c r="K4" s="187">
        <v>360724545</v>
      </c>
      <c r="L4" s="186">
        <v>417</v>
      </c>
      <c r="M4" s="44" t="s">
        <v>906</v>
      </c>
      <c r="N4" s="44" t="s">
        <v>907</v>
      </c>
      <c r="O4" s="189" t="s">
        <v>35</v>
      </c>
      <c r="P4" s="190" t="s">
        <v>36</v>
      </c>
      <c r="Q4" s="106" t="s">
        <v>245</v>
      </c>
      <c r="R4" s="107" t="s">
        <v>1130</v>
      </c>
      <c r="S4" s="107" t="s">
        <v>1132</v>
      </c>
      <c r="T4" s="107" t="s">
        <v>38</v>
      </c>
      <c r="U4" s="106" t="s">
        <v>39</v>
      </c>
      <c r="V4" s="106" t="s">
        <v>40</v>
      </c>
    </row>
    <row r="5" spans="1:24" s="180" customFormat="1" x14ac:dyDescent="0.25">
      <c r="A5" s="184">
        <v>10</v>
      </c>
      <c r="B5" s="184" t="s">
        <v>27</v>
      </c>
      <c r="C5" s="184">
        <v>2024</v>
      </c>
      <c r="D5" s="185" t="s">
        <v>904</v>
      </c>
      <c r="E5" s="186" t="s">
        <v>1163</v>
      </c>
      <c r="F5" s="186">
        <v>642</v>
      </c>
      <c r="G5" s="185" t="s">
        <v>1128</v>
      </c>
      <c r="H5" s="186">
        <v>40</v>
      </c>
      <c r="I5" s="185" t="s">
        <v>905</v>
      </c>
      <c r="J5" s="186" t="s">
        <v>1134</v>
      </c>
      <c r="K5" s="187">
        <v>377700063</v>
      </c>
      <c r="L5" s="186">
        <v>420</v>
      </c>
      <c r="M5" s="44" t="s">
        <v>906</v>
      </c>
      <c r="N5" s="44" t="s">
        <v>907</v>
      </c>
      <c r="O5" s="240" t="s">
        <v>586</v>
      </c>
      <c r="P5" s="190" t="s">
        <v>36</v>
      </c>
      <c r="Q5" s="241"/>
      <c r="R5" s="242" t="s">
        <v>1172</v>
      </c>
      <c r="S5" s="242"/>
      <c r="T5" s="107" t="s">
        <v>222</v>
      </c>
      <c r="U5" s="241"/>
      <c r="V5" s="241"/>
      <c r="X5" s="180" t="s">
        <v>1162</v>
      </c>
    </row>
    <row r="6" spans="1:24" x14ac:dyDescent="0.25">
      <c r="A6" s="184"/>
      <c r="B6" s="184"/>
      <c r="C6" s="184"/>
      <c r="D6" s="185"/>
      <c r="E6" s="186"/>
      <c r="F6" s="186"/>
      <c r="G6" s="185"/>
      <c r="H6" s="186"/>
      <c r="I6" s="114"/>
      <c r="J6" s="115"/>
      <c r="K6" s="116"/>
      <c r="L6" s="115"/>
      <c r="O6" s="113"/>
      <c r="P6" s="113"/>
      <c r="Q6" s="191"/>
      <c r="R6" s="192"/>
      <c r="S6" s="192"/>
      <c r="T6" s="110"/>
      <c r="U6" s="111"/>
      <c r="V6" s="111"/>
    </row>
  </sheetData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LISTAS!$E$19:$E$20</xm:f>
          </x14:formula1>
          <xm:sqref>U3:U4</xm:sqref>
        </x14:dataValidation>
        <x14:dataValidation type="list" allowBlank="1" showInputMessage="1" showErrorMessage="1" xr:uid="{00000000-0002-0000-0100-000001000000}">
          <x14:formula1>
            <xm:f>LISTAS!$E$11:$E$15</xm:f>
          </x14:formula1>
          <xm:sqref>T3:T5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52"/>
  <sheetViews>
    <sheetView topLeftCell="G2" zoomScale="80" zoomScaleNormal="80" workbookViewId="0">
      <pane ySplit="1" topLeftCell="A144" activePane="bottomLeft" state="frozen"/>
      <selection activeCell="A2" sqref="A2"/>
      <selection pane="bottomLeft" activeCell="R161" sqref="R161"/>
    </sheetView>
  </sheetViews>
  <sheetFormatPr baseColWidth="10" defaultColWidth="11.42578125" defaultRowHeight="15" x14ac:dyDescent="0.25"/>
  <cols>
    <col min="1" max="1" width="11.5703125" customWidth="1"/>
    <col min="2" max="2" width="17.42578125" customWidth="1"/>
    <col min="4" max="4" width="16.85546875" customWidth="1"/>
    <col min="5" max="5" width="13.140625" customWidth="1"/>
    <col min="6" max="6" width="14.7109375" customWidth="1"/>
    <col min="7" max="7" width="24.85546875" customWidth="1"/>
    <col min="8" max="8" width="14.42578125" customWidth="1"/>
    <col min="9" max="9" width="27.42578125" customWidth="1"/>
    <col min="10" max="10" width="20" customWidth="1"/>
    <col min="11" max="12" width="18.140625" customWidth="1"/>
    <col min="13" max="13" width="19.7109375" style="58" customWidth="1"/>
    <col min="14" max="14" width="22.7109375" style="58" customWidth="1"/>
    <col min="15" max="15" width="22.42578125" style="58" customWidth="1"/>
    <col min="16" max="16" width="10.28515625" style="81" bestFit="1" customWidth="1"/>
    <col min="17" max="17" width="28.28515625" customWidth="1"/>
    <col min="18" max="18" width="46.28515625" customWidth="1"/>
    <col min="19" max="19" width="37.28515625" customWidth="1"/>
    <col min="20" max="20" width="26.140625" customWidth="1"/>
    <col min="21" max="21" width="27.140625" customWidth="1"/>
    <col min="22" max="22" width="26.28515625" customWidth="1"/>
    <col min="23" max="23" width="6" customWidth="1"/>
    <col min="24" max="24" width="23.42578125" customWidth="1"/>
    <col min="25" max="25" width="31.42578125" customWidth="1"/>
  </cols>
  <sheetData>
    <row r="1" spans="1:25" s="60" customFormat="1" ht="7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78"/>
      <c r="Q1" s="59" t="s">
        <v>223</v>
      </c>
      <c r="R1" s="59" t="s">
        <v>228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5" s="61" customFormat="1" ht="40.5" customHeight="1" x14ac:dyDescent="0.25">
      <c r="A2" s="170" t="s">
        <v>5</v>
      </c>
      <c r="B2" s="168" t="s">
        <v>6</v>
      </c>
      <c r="C2" s="168" t="s">
        <v>7</v>
      </c>
      <c r="D2" s="168" t="s">
        <v>8</v>
      </c>
      <c r="E2" s="168" t="s">
        <v>9</v>
      </c>
      <c r="F2" s="168" t="s">
        <v>10</v>
      </c>
      <c r="G2" s="168" t="s">
        <v>11</v>
      </c>
      <c r="H2" s="168" t="s">
        <v>12</v>
      </c>
      <c r="I2" s="168" t="s">
        <v>13</v>
      </c>
      <c r="J2" s="168" t="s">
        <v>14</v>
      </c>
      <c r="K2" s="168" t="s">
        <v>15</v>
      </c>
      <c r="L2" s="168" t="s">
        <v>16</v>
      </c>
      <c r="M2" s="168" t="s">
        <v>17</v>
      </c>
      <c r="N2" s="168" t="s">
        <v>18</v>
      </c>
      <c r="O2" s="168" t="s">
        <v>19</v>
      </c>
      <c r="P2" s="168" t="s">
        <v>20</v>
      </c>
      <c r="Q2" s="169" t="s">
        <v>21</v>
      </c>
      <c r="R2" s="169" t="s">
        <v>226</v>
      </c>
      <c r="S2" s="169" t="s">
        <v>227</v>
      </c>
      <c r="T2" s="169" t="s">
        <v>23</v>
      </c>
      <c r="U2" s="169" t="s">
        <v>24</v>
      </c>
      <c r="V2" s="169" t="s">
        <v>25</v>
      </c>
      <c r="X2" s="151" t="s">
        <v>26</v>
      </c>
      <c r="Y2" s="210" t="s">
        <v>1146</v>
      </c>
    </row>
    <row r="3" spans="1:25" s="72" customFormat="1" x14ac:dyDescent="0.25">
      <c r="A3" s="72">
        <v>10</v>
      </c>
      <c r="B3" s="72" t="s">
        <v>27</v>
      </c>
      <c r="C3" s="72">
        <v>2021</v>
      </c>
      <c r="D3" s="100" t="s">
        <v>229</v>
      </c>
      <c r="E3" s="122">
        <v>1612</v>
      </c>
      <c r="F3" s="101">
        <v>648</v>
      </c>
      <c r="G3" s="100" t="s">
        <v>230</v>
      </c>
      <c r="H3" s="101">
        <v>47</v>
      </c>
      <c r="I3" s="100" t="s">
        <v>231</v>
      </c>
      <c r="J3" s="101" t="s">
        <v>232</v>
      </c>
      <c r="K3" s="102">
        <v>2230555998</v>
      </c>
      <c r="L3" s="101">
        <v>12</v>
      </c>
      <c r="M3" s="100" t="s">
        <v>233</v>
      </c>
      <c r="N3" s="103" t="s">
        <v>234</v>
      </c>
      <c r="O3" s="104" t="s">
        <v>235</v>
      </c>
      <c r="P3" s="105" t="s">
        <v>36</v>
      </c>
      <c r="Q3" s="106" t="s">
        <v>236</v>
      </c>
      <c r="R3" s="107" t="s">
        <v>237</v>
      </c>
      <c r="S3" s="107" t="s">
        <v>238</v>
      </c>
      <c r="T3" s="108" t="s">
        <v>38</v>
      </c>
      <c r="U3" s="106" t="s">
        <v>39</v>
      </c>
      <c r="V3" s="106" t="s">
        <v>40</v>
      </c>
      <c r="X3"/>
    </row>
    <row r="4" spans="1:25" s="72" customFormat="1" x14ac:dyDescent="0.25">
      <c r="A4" s="72">
        <v>10</v>
      </c>
      <c r="B4" s="72" t="s">
        <v>27</v>
      </c>
      <c r="C4" s="72">
        <v>2021</v>
      </c>
      <c r="D4" s="100" t="s">
        <v>229</v>
      </c>
      <c r="E4" s="122">
        <v>1612</v>
      </c>
      <c r="F4" s="101">
        <v>648</v>
      </c>
      <c r="G4" s="100" t="s">
        <v>230</v>
      </c>
      <c r="H4" s="101">
        <v>47</v>
      </c>
      <c r="I4" s="100" t="s">
        <v>231</v>
      </c>
      <c r="J4" s="101" t="s">
        <v>232</v>
      </c>
      <c r="K4" s="102">
        <v>2230555998</v>
      </c>
      <c r="L4" s="101">
        <v>12</v>
      </c>
      <c r="M4" s="100" t="s">
        <v>233</v>
      </c>
      <c r="N4" s="103" t="s">
        <v>234</v>
      </c>
      <c r="O4" s="104" t="s">
        <v>235</v>
      </c>
      <c r="P4" s="105" t="s">
        <v>36</v>
      </c>
      <c r="Q4" s="106" t="s">
        <v>239</v>
      </c>
      <c r="R4" s="107" t="s">
        <v>240</v>
      </c>
      <c r="S4" s="107" t="s">
        <v>241</v>
      </c>
      <c r="T4" s="108" t="s">
        <v>38</v>
      </c>
      <c r="U4" s="106" t="s">
        <v>39</v>
      </c>
      <c r="V4" s="165" t="s">
        <v>40</v>
      </c>
      <c r="X4" s="154" t="s">
        <v>967</v>
      </c>
      <c r="Y4" t="s">
        <v>1170</v>
      </c>
    </row>
    <row r="5" spans="1:25" x14ac:dyDescent="0.25">
      <c r="A5" s="72">
        <v>10</v>
      </c>
      <c r="B5" s="72" t="s">
        <v>27</v>
      </c>
      <c r="C5" s="72">
        <v>2021</v>
      </c>
      <c r="D5" s="100" t="s">
        <v>229</v>
      </c>
      <c r="E5" s="111">
        <v>1612</v>
      </c>
      <c r="F5" s="101">
        <v>648</v>
      </c>
      <c r="G5" s="100" t="s">
        <v>230</v>
      </c>
      <c r="H5" s="101">
        <v>47</v>
      </c>
      <c r="I5" s="100" t="s">
        <v>231</v>
      </c>
      <c r="J5" s="101" t="s">
        <v>232</v>
      </c>
      <c r="K5" s="102">
        <v>2230555998</v>
      </c>
      <c r="L5" s="101">
        <v>12</v>
      </c>
      <c r="M5" s="100" t="s">
        <v>233</v>
      </c>
      <c r="N5" s="103" t="s">
        <v>234</v>
      </c>
      <c r="O5" s="104" t="s">
        <v>235</v>
      </c>
      <c r="P5" s="105" t="s">
        <v>36</v>
      </c>
      <c r="Q5" s="106" t="s">
        <v>242</v>
      </c>
      <c r="R5" s="107" t="s">
        <v>243</v>
      </c>
      <c r="S5" s="107" t="s">
        <v>244</v>
      </c>
      <c r="T5" s="108" t="s">
        <v>38</v>
      </c>
      <c r="U5" s="106" t="s">
        <v>39</v>
      </c>
      <c r="V5" s="106" t="s">
        <v>40</v>
      </c>
    </row>
    <row r="6" spans="1:25" x14ac:dyDescent="0.25">
      <c r="A6" s="72">
        <v>10</v>
      </c>
      <c r="B6" s="72" t="s">
        <v>27</v>
      </c>
      <c r="C6" s="72">
        <v>2021</v>
      </c>
      <c r="D6" s="100" t="s">
        <v>229</v>
      </c>
      <c r="E6" s="63">
        <v>1612</v>
      </c>
      <c r="F6" s="101">
        <v>648</v>
      </c>
      <c r="G6" s="100" t="s">
        <v>230</v>
      </c>
      <c r="H6" s="101">
        <v>47</v>
      </c>
      <c r="I6" s="100" t="s">
        <v>231</v>
      </c>
      <c r="J6" s="101" t="s">
        <v>232</v>
      </c>
      <c r="K6" s="102">
        <v>2230555998</v>
      </c>
      <c r="L6" s="101">
        <v>12</v>
      </c>
      <c r="M6" s="100" t="s">
        <v>233</v>
      </c>
      <c r="N6" s="103" t="s">
        <v>234</v>
      </c>
      <c r="O6" s="104" t="s">
        <v>235</v>
      </c>
      <c r="P6" s="105" t="s">
        <v>36</v>
      </c>
      <c r="Q6" s="106" t="s">
        <v>245</v>
      </c>
      <c r="R6" s="107" t="s">
        <v>246</v>
      </c>
      <c r="S6" s="107" t="s">
        <v>247</v>
      </c>
      <c r="T6" s="108" t="s">
        <v>38</v>
      </c>
      <c r="U6" s="106" t="s">
        <v>39</v>
      </c>
      <c r="V6" s="106" t="s">
        <v>40</v>
      </c>
    </row>
    <row r="7" spans="1:25" x14ac:dyDescent="0.25">
      <c r="A7" s="72">
        <v>10</v>
      </c>
      <c r="B7" s="72" t="s">
        <v>27</v>
      </c>
      <c r="C7" s="72">
        <v>2021</v>
      </c>
      <c r="D7" s="100" t="s">
        <v>229</v>
      </c>
      <c r="E7" s="166">
        <v>1612</v>
      </c>
      <c r="F7" s="101">
        <v>648</v>
      </c>
      <c r="G7" s="100" t="s">
        <v>230</v>
      </c>
      <c r="H7" s="101">
        <v>47</v>
      </c>
      <c r="I7" s="100" t="s">
        <v>231</v>
      </c>
      <c r="J7" s="101" t="s">
        <v>232</v>
      </c>
      <c r="K7" s="102">
        <v>2230555998</v>
      </c>
      <c r="L7" s="101">
        <v>12</v>
      </c>
      <c r="M7" s="100" t="s">
        <v>233</v>
      </c>
      <c r="N7" s="103" t="s">
        <v>234</v>
      </c>
      <c r="O7" s="104" t="s">
        <v>235</v>
      </c>
      <c r="P7" s="105" t="s">
        <v>36</v>
      </c>
      <c r="Q7" s="106" t="s">
        <v>248</v>
      </c>
      <c r="R7" s="107" t="s">
        <v>249</v>
      </c>
      <c r="S7" s="107" t="s">
        <v>250</v>
      </c>
      <c r="T7" s="108" t="s">
        <v>38</v>
      </c>
      <c r="U7" s="109" t="s">
        <v>39</v>
      </c>
      <c r="V7" s="109" t="s">
        <v>40</v>
      </c>
    </row>
    <row r="8" spans="1:25" x14ac:dyDescent="0.25">
      <c r="A8" s="72">
        <v>10</v>
      </c>
      <c r="B8" s="72" t="s">
        <v>27</v>
      </c>
      <c r="C8" s="72">
        <v>2021</v>
      </c>
      <c r="D8" s="100" t="s">
        <v>229</v>
      </c>
      <c r="E8" s="63">
        <v>1612</v>
      </c>
      <c r="F8" s="101">
        <v>648</v>
      </c>
      <c r="G8" s="100" t="s">
        <v>230</v>
      </c>
      <c r="H8" s="101">
        <v>47</v>
      </c>
      <c r="I8" s="100" t="s">
        <v>231</v>
      </c>
      <c r="J8" s="101" t="s">
        <v>232</v>
      </c>
      <c r="K8" s="102">
        <v>2230555998</v>
      </c>
      <c r="L8" s="101">
        <v>12</v>
      </c>
      <c r="M8" s="100" t="s">
        <v>233</v>
      </c>
      <c r="N8" s="103" t="s">
        <v>234</v>
      </c>
      <c r="O8" s="104" t="s">
        <v>235</v>
      </c>
      <c r="P8" s="105" t="s">
        <v>36</v>
      </c>
      <c r="Q8" s="106" t="s">
        <v>251</v>
      </c>
      <c r="R8" s="107" t="s">
        <v>252</v>
      </c>
      <c r="S8" s="107" t="s">
        <v>253</v>
      </c>
      <c r="T8" s="108" t="s">
        <v>38</v>
      </c>
      <c r="U8" s="106" t="s">
        <v>39</v>
      </c>
      <c r="V8" s="106" t="s">
        <v>40</v>
      </c>
    </row>
    <row r="9" spans="1:25" x14ac:dyDescent="0.25">
      <c r="A9" s="72">
        <v>10</v>
      </c>
      <c r="B9" s="72" t="s">
        <v>27</v>
      </c>
      <c r="C9" s="72">
        <v>2021</v>
      </c>
      <c r="D9" s="100" t="s">
        <v>229</v>
      </c>
      <c r="E9" s="63">
        <v>1612</v>
      </c>
      <c r="F9" s="101">
        <v>648</v>
      </c>
      <c r="G9" s="100" t="s">
        <v>230</v>
      </c>
      <c r="H9" s="101">
        <v>47</v>
      </c>
      <c r="I9" s="100" t="s">
        <v>231</v>
      </c>
      <c r="J9" s="101" t="s">
        <v>232</v>
      </c>
      <c r="K9" s="102">
        <v>2230555998</v>
      </c>
      <c r="L9" s="101">
        <v>12</v>
      </c>
      <c r="M9" s="100" t="s">
        <v>233</v>
      </c>
      <c r="N9" s="103" t="s">
        <v>234</v>
      </c>
      <c r="O9" s="104" t="s">
        <v>235</v>
      </c>
      <c r="P9" s="105" t="s">
        <v>36</v>
      </c>
      <c r="Q9" s="106" t="s">
        <v>254</v>
      </c>
      <c r="R9" s="107" t="s">
        <v>255</v>
      </c>
      <c r="S9" s="107" t="s">
        <v>256</v>
      </c>
      <c r="T9" s="108" t="s">
        <v>38</v>
      </c>
      <c r="U9" s="106" t="s">
        <v>39</v>
      </c>
      <c r="V9" s="106" t="s">
        <v>40</v>
      </c>
    </row>
    <row r="10" spans="1:25" x14ac:dyDescent="0.25">
      <c r="A10" s="72">
        <v>10</v>
      </c>
      <c r="B10" s="72" t="s">
        <v>27</v>
      </c>
      <c r="C10" s="72">
        <v>2021</v>
      </c>
      <c r="D10" s="100" t="s">
        <v>229</v>
      </c>
      <c r="E10" s="63">
        <v>1612</v>
      </c>
      <c r="F10" s="101">
        <v>648</v>
      </c>
      <c r="G10" s="100" t="s">
        <v>230</v>
      </c>
      <c r="H10" s="101">
        <v>47</v>
      </c>
      <c r="I10" s="100" t="s">
        <v>231</v>
      </c>
      <c r="J10" s="101" t="s">
        <v>232</v>
      </c>
      <c r="K10" s="102">
        <v>2230555998</v>
      </c>
      <c r="L10" s="101">
        <v>12</v>
      </c>
      <c r="M10" s="100" t="s">
        <v>233</v>
      </c>
      <c r="N10" s="103" t="s">
        <v>234</v>
      </c>
      <c r="O10" s="104" t="s">
        <v>235</v>
      </c>
      <c r="P10" s="105" t="s">
        <v>36</v>
      </c>
      <c r="Q10" s="106" t="s">
        <v>257</v>
      </c>
      <c r="R10" s="107" t="s">
        <v>258</v>
      </c>
      <c r="S10" s="107" t="s">
        <v>259</v>
      </c>
      <c r="T10" s="108" t="s">
        <v>38</v>
      </c>
      <c r="U10" s="106" t="s">
        <v>39</v>
      </c>
      <c r="V10" s="106" t="s">
        <v>40</v>
      </c>
    </row>
    <row r="11" spans="1:25" x14ac:dyDescent="0.25">
      <c r="A11" s="72">
        <v>10</v>
      </c>
      <c r="B11" s="72" t="s">
        <v>27</v>
      </c>
      <c r="C11" s="72">
        <v>2021</v>
      </c>
      <c r="D11" s="100" t="s">
        <v>229</v>
      </c>
      <c r="E11" s="63">
        <v>1612</v>
      </c>
      <c r="F11" s="101">
        <v>648</v>
      </c>
      <c r="G11" s="100" t="s">
        <v>230</v>
      </c>
      <c r="H11" s="101">
        <v>47</v>
      </c>
      <c r="I11" s="100" t="s">
        <v>231</v>
      </c>
      <c r="J11" s="101" t="s">
        <v>232</v>
      </c>
      <c r="K11" s="102">
        <v>2230555998</v>
      </c>
      <c r="L11" s="101">
        <v>12</v>
      </c>
      <c r="M11" s="100" t="s">
        <v>233</v>
      </c>
      <c r="N11" s="103" t="s">
        <v>234</v>
      </c>
      <c r="O11" s="104" t="s">
        <v>235</v>
      </c>
      <c r="P11" s="105" t="s">
        <v>36</v>
      </c>
      <c r="Q11" s="106" t="s">
        <v>260</v>
      </c>
      <c r="R11" s="107" t="s">
        <v>261</v>
      </c>
      <c r="S11" s="107" t="s">
        <v>262</v>
      </c>
      <c r="T11" s="108" t="s">
        <v>38</v>
      </c>
      <c r="U11" s="106" t="s">
        <v>39</v>
      </c>
      <c r="V11" s="106" t="s">
        <v>40</v>
      </c>
    </row>
    <row r="12" spans="1:25" x14ac:dyDescent="0.25">
      <c r="A12" s="72">
        <v>10</v>
      </c>
      <c r="B12" s="72" t="s">
        <v>27</v>
      </c>
      <c r="C12" s="72">
        <v>2021</v>
      </c>
      <c r="D12" s="100" t="s">
        <v>229</v>
      </c>
      <c r="E12" s="63">
        <v>1612</v>
      </c>
      <c r="F12" s="101">
        <v>648</v>
      </c>
      <c r="G12" s="100" t="s">
        <v>230</v>
      </c>
      <c r="H12" s="101">
        <v>47</v>
      </c>
      <c r="I12" s="100" t="s">
        <v>231</v>
      </c>
      <c r="J12" s="101" t="s">
        <v>232</v>
      </c>
      <c r="K12" s="102">
        <v>2230555998</v>
      </c>
      <c r="L12" s="101">
        <v>12</v>
      </c>
      <c r="M12" s="100" t="s">
        <v>233</v>
      </c>
      <c r="N12" s="103" t="s">
        <v>234</v>
      </c>
      <c r="O12" s="104" t="s">
        <v>235</v>
      </c>
      <c r="P12" s="105" t="s">
        <v>36</v>
      </c>
      <c r="Q12" s="106" t="s">
        <v>263</v>
      </c>
      <c r="R12" s="107" t="s">
        <v>264</v>
      </c>
      <c r="S12" s="107" t="s">
        <v>265</v>
      </c>
      <c r="T12" s="108" t="s">
        <v>38</v>
      </c>
      <c r="U12" s="106" t="s">
        <v>39</v>
      </c>
      <c r="V12" s="106" t="s">
        <v>40</v>
      </c>
    </row>
    <row r="13" spans="1:25" x14ac:dyDescent="0.25">
      <c r="A13" s="72">
        <v>10</v>
      </c>
      <c r="B13" s="72" t="s">
        <v>27</v>
      </c>
      <c r="C13" s="72">
        <v>2021</v>
      </c>
      <c r="D13" s="100" t="s">
        <v>229</v>
      </c>
      <c r="E13" s="63">
        <v>1612</v>
      </c>
      <c r="F13" s="101">
        <v>648</v>
      </c>
      <c r="G13" s="100" t="s">
        <v>230</v>
      </c>
      <c r="H13" s="101">
        <v>47</v>
      </c>
      <c r="I13" s="100" t="s">
        <v>231</v>
      </c>
      <c r="J13" s="101" t="s">
        <v>232</v>
      </c>
      <c r="K13" s="102">
        <v>2230555998</v>
      </c>
      <c r="L13" s="101">
        <v>12</v>
      </c>
      <c r="M13" s="100" t="s">
        <v>233</v>
      </c>
      <c r="N13" s="103" t="s">
        <v>234</v>
      </c>
      <c r="O13" s="104" t="s">
        <v>235</v>
      </c>
      <c r="P13" s="105" t="s">
        <v>36</v>
      </c>
      <c r="Q13" s="106" t="s">
        <v>266</v>
      </c>
      <c r="R13" s="107" t="s">
        <v>267</v>
      </c>
      <c r="S13" s="107" t="s">
        <v>268</v>
      </c>
      <c r="T13" s="108" t="s">
        <v>38</v>
      </c>
      <c r="U13" s="106" t="s">
        <v>39</v>
      </c>
      <c r="V13" s="106" t="s">
        <v>40</v>
      </c>
    </row>
    <row r="14" spans="1:25" x14ac:dyDescent="0.25">
      <c r="A14" s="72">
        <v>10</v>
      </c>
      <c r="B14" s="72" t="s">
        <v>27</v>
      </c>
      <c r="C14" s="72">
        <v>2021</v>
      </c>
      <c r="D14" s="100" t="s">
        <v>229</v>
      </c>
      <c r="E14" s="63">
        <v>1612</v>
      </c>
      <c r="F14" s="101">
        <v>648</v>
      </c>
      <c r="G14" s="100" t="s">
        <v>230</v>
      </c>
      <c r="H14" s="101">
        <v>47</v>
      </c>
      <c r="I14" s="100" t="s">
        <v>231</v>
      </c>
      <c r="J14" s="101" t="s">
        <v>232</v>
      </c>
      <c r="K14" s="102">
        <v>2230555998</v>
      </c>
      <c r="L14" s="101">
        <v>12</v>
      </c>
      <c r="M14" s="100" t="s">
        <v>233</v>
      </c>
      <c r="N14" s="103" t="s">
        <v>234</v>
      </c>
      <c r="O14" s="104" t="s">
        <v>235</v>
      </c>
      <c r="P14" s="105" t="s">
        <v>36</v>
      </c>
      <c r="Q14" s="106" t="s">
        <v>269</v>
      </c>
      <c r="R14" s="107" t="s">
        <v>270</v>
      </c>
      <c r="S14" s="107" t="s">
        <v>271</v>
      </c>
      <c r="T14" s="108" t="s">
        <v>38</v>
      </c>
      <c r="U14" s="106" t="s">
        <v>39</v>
      </c>
      <c r="V14" s="106" t="s">
        <v>40</v>
      </c>
    </row>
    <row r="15" spans="1:25" x14ac:dyDescent="0.25">
      <c r="A15" s="72">
        <v>10</v>
      </c>
      <c r="B15" s="72" t="s">
        <v>27</v>
      </c>
      <c r="C15" s="72">
        <v>2021</v>
      </c>
      <c r="D15" s="110" t="s">
        <v>229</v>
      </c>
      <c r="E15" s="167">
        <v>1612</v>
      </c>
      <c r="F15" s="111">
        <v>648</v>
      </c>
      <c r="G15" s="110" t="s">
        <v>230</v>
      </c>
      <c r="H15" s="111">
        <v>47</v>
      </c>
      <c r="I15" s="110" t="s">
        <v>231</v>
      </c>
      <c r="J15" s="111" t="s">
        <v>232</v>
      </c>
      <c r="K15" s="102">
        <v>2230555998</v>
      </c>
      <c r="L15" s="111">
        <v>12</v>
      </c>
      <c r="M15" s="100" t="s">
        <v>233</v>
      </c>
      <c r="N15" s="103" t="s">
        <v>234</v>
      </c>
      <c r="O15" s="104" t="s">
        <v>235</v>
      </c>
      <c r="P15" s="105" t="s">
        <v>36</v>
      </c>
      <c r="Q15" s="106" t="s">
        <v>272</v>
      </c>
      <c r="R15" s="107" t="s">
        <v>273</v>
      </c>
      <c r="S15" s="107" t="s">
        <v>274</v>
      </c>
      <c r="T15" s="108" t="s">
        <v>38</v>
      </c>
      <c r="U15" s="109" t="s">
        <v>39</v>
      </c>
      <c r="V15" s="123" t="s">
        <v>40</v>
      </c>
    </row>
    <row r="16" spans="1:25" s="207" customFormat="1" x14ac:dyDescent="0.25">
      <c r="A16" s="184">
        <v>10</v>
      </c>
      <c r="B16" s="184" t="s">
        <v>27</v>
      </c>
      <c r="C16" s="184">
        <v>2021</v>
      </c>
      <c r="D16" s="193" t="s">
        <v>229</v>
      </c>
      <c r="E16" s="194">
        <v>1595</v>
      </c>
      <c r="F16" s="195">
        <v>635</v>
      </c>
      <c r="G16" s="193" t="s">
        <v>1125</v>
      </c>
      <c r="H16" s="195">
        <v>15</v>
      </c>
      <c r="I16" s="193" t="s">
        <v>787</v>
      </c>
      <c r="J16" s="196" t="s">
        <v>1135</v>
      </c>
      <c r="K16" s="187">
        <v>551749323</v>
      </c>
      <c r="L16" s="186">
        <v>522</v>
      </c>
      <c r="M16" s="185" t="s">
        <v>865</v>
      </c>
      <c r="N16" s="188" t="s">
        <v>867</v>
      </c>
      <c r="O16" s="207" t="s">
        <v>586</v>
      </c>
      <c r="P16" s="197" t="s">
        <v>36</v>
      </c>
      <c r="Q16" s="198">
        <v>56271902</v>
      </c>
      <c r="R16" s="199" t="s">
        <v>1139</v>
      </c>
      <c r="S16" s="199" t="s">
        <v>1126</v>
      </c>
      <c r="T16" s="200" t="s">
        <v>38</v>
      </c>
      <c r="U16" s="201" t="s">
        <v>36</v>
      </c>
      <c r="V16" s="202" t="s">
        <v>1136</v>
      </c>
    </row>
    <row r="17" spans="1:22" x14ac:dyDescent="0.25">
      <c r="A17" s="72">
        <v>10</v>
      </c>
      <c r="B17" s="72" t="s">
        <v>27</v>
      </c>
      <c r="C17" s="72">
        <v>2022</v>
      </c>
      <c r="D17" s="100" t="s">
        <v>229</v>
      </c>
      <c r="E17" s="63">
        <v>1612</v>
      </c>
      <c r="F17" s="101">
        <v>648</v>
      </c>
      <c r="G17" s="100" t="s">
        <v>230</v>
      </c>
      <c r="H17" s="101">
        <v>47</v>
      </c>
      <c r="I17" s="100" t="s">
        <v>231</v>
      </c>
      <c r="J17" s="101" t="s">
        <v>232</v>
      </c>
      <c r="K17" s="102">
        <v>1487544000</v>
      </c>
      <c r="L17" s="101">
        <v>12</v>
      </c>
      <c r="M17" s="100" t="s">
        <v>233</v>
      </c>
      <c r="N17" s="103" t="s">
        <v>234</v>
      </c>
      <c r="O17" s="104" t="s">
        <v>235</v>
      </c>
      <c r="P17" s="105" t="s">
        <v>36</v>
      </c>
      <c r="Q17" s="106" t="s">
        <v>275</v>
      </c>
      <c r="R17" s="107" t="s">
        <v>276</v>
      </c>
      <c r="S17" s="107" t="s">
        <v>277</v>
      </c>
      <c r="T17" s="108" t="s">
        <v>38</v>
      </c>
      <c r="U17" s="106" t="s">
        <v>39</v>
      </c>
      <c r="V17" s="106" t="s">
        <v>40</v>
      </c>
    </row>
    <row r="18" spans="1:22" x14ac:dyDescent="0.25">
      <c r="A18" s="72">
        <v>10</v>
      </c>
      <c r="B18" s="72" t="s">
        <v>27</v>
      </c>
      <c r="C18" s="72">
        <v>2022</v>
      </c>
      <c r="D18" s="100" t="s">
        <v>229</v>
      </c>
      <c r="E18" s="63">
        <v>1612</v>
      </c>
      <c r="F18" s="101">
        <v>648</v>
      </c>
      <c r="G18" s="100" t="s">
        <v>230</v>
      </c>
      <c r="H18" s="101">
        <v>47</v>
      </c>
      <c r="I18" s="100" t="s">
        <v>231</v>
      </c>
      <c r="J18" s="101" t="s">
        <v>232</v>
      </c>
      <c r="K18" s="102">
        <v>1487544000</v>
      </c>
      <c r="L18" s="101">
        <v>12</v>
      </c>
      <c r="M18" s="100" t="s">
        <v>233</v>
      </c>
      <c r="N18" s="103" t="s">
        <v>234</v>
      </c>
      <c r="O18" s="104" t="s">
        <v>235</v>
      </c>
      <c r="P18" s="105" t="s">
        <v>36</v>
      </c>
      <c r="Q18" s="106" t="s">
        <v>278</v>
      </c>
      <c r="R18" s="107" t="s">
        <v>279</v>
      </c>
      <c r="S18" s="107" t="s">
        <v>280</v>
      </c>
      <c r="T18" s="108" t="s">
        <v>38</v>
      </c>
      <c r="U18" s="106" t="s">
        <v>39</v>
      </c>
      <c r="V18" s="106" t="s">
        <v>40</v>
      </c>
    </row>
    <row r="19" spans="1:22" x14ac:dyDescent="0.25">
      <c r="A19" s="72">
        <v>10</v>
      </c>
      <c r="B19" s="72" t="s">
        <v>27</v>
      </c>
      <c r="C19" s="72">
        <v>2022</v>
      </c>
      <c r="D19" s="100" t="s">
        <v>229</v>
      </c>
      <c r="E19" s="63">
        <v>1612</v>
      </c>
      <c r="F19" s="101">
        <v>648</v>
      </c>
      <c r="G19" s="100" t="s">
        <v>230</v>
      </c>
      <c r="H19" s="101">
        <v>47</v>
      </c>
      <c r="I19" s="100" t="s">
        <v>231</v>
      </c>
      <c r="J19" s="101" t="s">
        <v>232</v>
      </c>
      <c r="K19" s="102">
        <v>1487544000</v>
      </c>
      <c r="L19" s="101">
        <v>12</v>
      </c>
      <c r="M19" s="100" t="s">
        <v>233</v>
      </c>
      <c r="N19" s="103" t="s">
        <v>234</v>
      </c>
      <c r="O19" s="104" t="s">
        <v>235</v>
      </c>
      <c r="P19" s="105" t="s">
        <v>36</v>
      </c>
      <c r="Q19" s="106" t="s">
        <v>281</v>
      </c>
      <c r="R19" s="107" t="s">
        <v>282</v>
      </c>
      <c r="S19" s="107" t="s">
        <v>283</v>
      </c>
      <c r="T19" s="108" t="s">
        <v>38</v>
      </c>
      <c r="U19" s="106" t="s">
        <v>39</v>
      </c>
      <c r="V19" s="106" t="s">
        <v>40</v>
      </c>
    </row>
    <row r="20" spans="1:22" x14ac:dyDescent="0.25">
      <c r="A20" s="72">
        <v>10</v>
      </c>
      <c r="B20" s="72" t="s">
        <v>27</v>
      </c>
      <c r="C20" s="72">
        <v>2022</v>
      </c>
      <c r="D20" s="100" t="s">
        <v>229</v>
      </c>
      <c r="E20" s="63">
        <v>1612</v>
      </c>
      <c r="F20" s="101">
        <v>648</v>
      </c>
      <c r="G20" s="100" t="s">
        <v>230</v>
      </c>
      <c r="H20" s="101">
        <v>47</v>
      </c>
      <c r="I20" s="100" t="s">
        <v>231</v>
      </c>
      <c r="J20" s="101" t="s">
        <v>232</v>
      </c>
      <c r="K20" s="102">
        <v>1487544000</v>
      </c>
      <c r="L20" s="101">
        <v>12</v>
      </c>
      <c r="M20" s="100" t="s">
        <v>233</v>
      </c>
      <c r="N20" s="103" t="s">
        <v>234</v>
      </c>
      <c r="O20" s="104" t="s">
        <v>235</v>
      </c>
      <c r="P20" s="105" t="s">
        <v>36</v>
      </c>
      <c r="Q20" s="106" t="s">
        <v>284</v>
      </c>
      <c r="R20" s="107" t="s">
        <v>285</v>
      </c>
      <c r="S20" s="107" t="s">
        <v>286</v>
      </c>
      <c r="T20" s="108" t="s">
        <v>38</v>
      </c>
      <c r="U20" s="106" t="s">
        <v>39</v>
      </c>
      <c r="V20" s="106" t="s">
        <v>40</v>
      </c>
    </row>
    <row r="21" spans="1:22" x14ac:dyDescent="0.25">
      <c r="A21" s="72">
        <v>10</v>
      </c>
      <c r="B21" s="72" t="s">
        <v>27</v>
      </c>
      <c r="C21" s="72">
        <v>2022</v>
      </c>
      <c r="D21" s="100" t="s">
        <v>229</v>
      </c>
      <c r="E21" s="63">
        <v>1612</v>
      </c>
      <c r="F21" s="101">
        <v>648</v>
      </c>
      <c r="G21" s="100" t="s">
        <v>230</v>
      </c>
      <c r="H21" s="101">
        <v>47</v>
      </c>
      <c r="I21" s="100" t="s">
        <v>231</v>
      </c>
      <c r="J21" s="101" t="s">
        <v>232</v>
      </c>
      <c r="K21" s="102">
        <v>1487544000</v>
      </c>
      <c r="L21" s="101">
        <v>12</v>
      </c>
      <c r="M21" s="100" t="s">
        <v>233</v>
      </c>
      <c r="N21" s="103" t="s">
        <v>234</v>
      </c>
      <c r="O21" s="104" t="s">
        <v>235</v>
      </c>
      <c r="P21" s="105" t="s">
        <v>36</v>
      </c>
      <c r="Q21" s="106" t="s">
        <v>287</v>
      </c>
      <c r="R21" s="107" t="s">
        <v>288</v>
      </c>
      <c r="S21" s="107" t="s">
        <v>289</v>
      </c>
      <c r="T21" s="108" t="s">
        <v>38</v>
      </c>
      <c r="U21" s="106" t="s">
        <v>39</v>
      </c>
      <c r="V21" s="106" t="s">
        <v>40</v>
      </c>
    </row>
    <row r="22" spans="1:22" x14ac:dyDescent="0.25">
      <c r="A22" s="72">
        <v>10</v>
      </c>
      <c r="B22" s="72" t="s">
        <v>27</v>
      </c>
      <c r="C22" s="72">
        <v>2022</v>
      </c>
      <c r="D22" s="100" t="s">
        <v>229</v>
      </c>
      <c r="E22" s="63">
        <v>1612</v>
      </c>
      <c r="F22" s="101">
        <v>648</v>
      </c>
      <c r="G22" s="100" t="s">
        <v>230</v>
      </c>
      <c r="H22" s="101">
        <v>47</v>
      </c>
      <c r="I22" s="100" t="s">
        <v>231</v>
      </c>
      <c r="J22" s="101" t="s">
        <v>232</v>
      </c>
      <c r="K22" s="102">
        <v>1487544000</v>
      </c>
      <c r="L22" s="101">
        <v>12</v>
      </c>
      <c r="M22" s="100" t="s">
        <v>233</v>
      </c>
      <c r="N22" s="103" t="s">
        <v>234</v>
      </c>
      <c r="O22" s="104" t="s">
        <v>235</v>
      </c>
      <c r="P22" s="105" t="s">
        <v>36</v>
      </c>
      <c r="Q22" s="106" t="s">
        <v>290</v>
      </c>
      <c r="R22" s="107" t="s">
        <v>291</v>
      </c>
      <c r="S22" s="107" t="s">
        <v>292</v>
      </c>
      <c r="T22" s="108" t="s">
        <v>38</v>
      </c>
      <c r="U22" s="106" t="s">
        <v>39</v>
      </c>
      <c r="V22" s="106" t="s">
        <v>40</v>
      </c>
    </row>
    <row r="23" spans="1:22" x14ac:dyDescent="0.25">
      <c r="A23" s="72">
        <v>10</v>
      </c>
      <c r="B23" s="72" t="s">
        <v>27</v>
      </c>
      <c r="C23" s="72">
        <v>2022</v>
      </c>
      <c r="D23" s="100" t="s">
        <v>229</v>
      </c>
      <c r="E23" s="63">
        <v>1612</v>
      </c>
      <c r="F23" s="101">
        <v>648</v>
      </c>
      <c r="G23" s="100" t="s">
        <v>230</v>
      </c>
      <c r="H23" s="101">
        <v>47</v>
      </c>
      <c r="I23" s="100" t="s">
        <v>231</v>
      </c>
      <c r="J23" s="101" t="s">
        <v>232</v>
      </c>
      <c r="K23" s="102">
        <v>1487544000</v>
      </c>
      <c r="L23" s="101">
        <v>12</v>
      </c>
      <c r="M23" s="100" t="s">
        <v>233</v>
      </c>
      <c r="N23" s="103" t="s">
        <v>234</v>
      </c>
      <c r="O23" s="104" t="s">
        <v>235</v>
      </c>
      <c r="P23" s="105" t="s">
        <v>36</v>
      </c>
      <c r="Q23" s="106" t="s">
        <v>293</v>
      </c>
      <c r="R23" s="107" t="s">
        <v>294</v>
      </c>
      <c r="S23" s="107" t="s">
        <v>295</v>
      </c>
      <c r="T23" s="108" t="s">
        <v>38</v>
      </c>
      <c r="U23" s="106" t="s">
        <v>39</v>
      </c>
      <c r="V23" s="106" t="s">
        <v>40</v>
      </c>
    </row>
    <row r="24" spans="1:22" x14ac:dyDescent="0.25">
      <c r="A24" s="72">
        <v>10</v>
      </c>
      <c r="B24" s="72" t="s">
        <v>27</v>
      </c>
      <c r="C24" s="72">
        <v>2022</v>
      </c>
      <c r="D24" s="100" t="s">
        <v>229</v>
      </c>
      <c r="E24" s="63">
        <v>1612</v>
      </c>
      <c r="F24" s="101">
        <v>648</v>
      </c>
      <c r="G24" s="100" t="s">
        <v>230</v>
      </c>
      <c r="H24" s="101">
        <v>47</v>
      </c>
      <c r="I24" s="100" t="s">
        <v>231</v>
      </c>
      <c r="J24" s="101" t="s">
        <v>232</v>
      </c>
      <c r="K24" s="102">
        <v>1487544000</v>
      </c>
      <c r="L24" s="101">
        <v>12</v>
      </c>
      <c r="M24" s="100" t="s">
        <v>233</v>
      </c>
      <c r="N24" s="103" t="s">
        <v>234</v>
      </c>
      <c r="O24" s="104" t="s">
        <v>235</v>
      </c>
      <c r="P24" s="105" t="s">
        <v>36</v>
      </c>
      <c r="Q24" s="106" t="s">
        <v>296</v>
      </c>
      <c r="R24" s="107" t="s">
        <v>297</v>
      </c>
      <c r="S24" s="107" t="s">
        <v>298</v>
      </c>
      <c r="T24" s="108" t="s">
        <v>38</v>
      </c>
      <c r="U24" s="106" t="s">
        <v>39</v>
      </c>
      <c r="V24" s="106" t="s">
        <v>40</v>
      </c>
    </row>
    <row r="25" spans="1:22" x14ac:dyDescent="0.25">
      <c r="A25" s="72">
        <v>10</v>
      </c>
      <c r="B25" s="72" t="s">
        <v>27</v>
      </c>
      <c r="C25" s="72">
        <v>2022</v>
      </c>
      <c r="D25" s="100" t="s">
        <v>229</v>
      </c>
      <c r="E25" s="63">
        <v>1612</v>
      </c>
      <c r="F25" s="101">
        <v>648</v>
      </c>
      <c r="G25" s="100" t="s">
        <v>230</v>
      </c>
      <c r="H25" s="101">
        <v>47</v>
      </c>
      <c r="I25" s="100" t="s">
        <v>231</v>
      </c>
      <c r="J25" s="101" t="s">
        <v>232</v>
      </c>
      <c r="K25" s="102">
        <v>1487544000</v>
      </c>
      <c r="L25" s="101">
        <v>12</v>
      </c>
      <c r="M25" s="100" t="s">
        <v>233</v>
      </c>
      <c r="N25" s="103" t="s">
        <v>234</v>
      </c>
      <c r="O25" s="104" t="s">
        <v>235</v>
      </c>
      <c r="P25" s="105" t="s">
        <v>36</v>
      </c>
      <c r="Q25" s="106" t="s">
        <v>299</v>
      </c>
      <c r="R25" s="107" t="s">
        <v>300</v>
      </c>
      <c r="S25" s="107" t="s">
        <v>301</v>
      </c>
      <c r="T25" s="108" t="s">
        <v>38</v>
      </c>
      <c r="U25" s="106" t="s">
        <v>39</v>
      </c>
      <c r="V25" s="106" t="s">
        <v>40</v>
      </c>
    </row>
    <row r="26" spans="1:22" x14ac:dyDescent="0.25">
      <c r="A26" s="72">
        <v>10</v>
      </c>
      <c r="B26" s="72" t="s">
        <v>27</v>
      </c>
      <c r="C26" s="72">
        <v>2022</v>
      </c>
      <c r="D26" s="100" t="s">
        <v>229</v>
      </c>
      <c r="E26" s="63">
        <v>1612</v>
      </c>
      <c r="F26" s="101">
        <v>648</v>
      </c>
      <c r="G26" s="100" t="s">
        <v>230</v>
      </c>
      <c r="H26" s="101">
        <v>47</v>
      </c>
      <c r="I26" s="100" t="s">
        <v>231</v>
      </c>
      <c r="J26" s="101" t="s">
        <v>232</v>
      </c>
      <c r="K26" s="102">
        <v>1487544000</v>
      </c>
      <c r="L26" s="101">
        <v>12</v>
      </c>
      <c r="M26" s="100" t="s">
        <v>233</v>
      </c>
      <c r="N26" s="103" t="s">
        <v>234</v>
      </c>
      <c r="O26" s="104" t="s">
        <v>235</v>
      </c>
      <c r="P26" s="105" t="s">
        <v>36</v>
      </c>
      <c r="Q26" s="106" t="s">
        <v>302</v>
      </c>
      <c r="R26" s="107" t="s">
        <v>303</v>
      </c>
      <c r="S26" s="107" t="s">
        <v>304</v>
      </c>
      <c r="T26" s="108" t="s">
        <v>38</v>
      </c>
      <c r="U26" s="106" t="s">
        <v>39</v>
      </c>
      <c r="V26" s="106" t="s">
        <v>40</v>
      </c>
    </row>
    <row r="27" spans="1:22" x14ac:dyDescent="0.25">
      <c r="A27" s="72">
        <v>10</v>
      </c>
      <c r="B27" s="72" t="s">
        <v>27</v>
      </c>
      <c r="C27" s="72">
        <v>2022</v>
      </c>
      <c r="D27" s="100" t="s">
        <v>229</v>
      </c>
      <c r="E27" s="63">
        <v>1612</v>
      </c>
      <c r="F27" s="101">
        <v>648</v>
      </c>
      <c r="G27" s="100" t="s">
        <v>230</v>
      </c>
      <c r="H27" s="101">
        <v>47</v>
      </c>
      <c r="I27" s="100" t="s">
        <v>231</v>
      </c>
      <c r="J27" s="101" t="s">
        <v>232</v>
      </c>
      <c r="K27" s="102">
        <v>1487544000</v>
      </c>
      <c r="L27" s="101">
        <v>12</v>
      </c>
      <c r="M27" s="100" t="s">
        <v>233</v>
      </c>
      <c r="N27" s="103" t="s">
        <v>234</v>
      </c>
      <c r="O27" s="104" t="s">
        <v>235</v>
      </c>
      <c r="P27" s="105" t="s">
        <v>36</v>
      </c>
      <c r="Q27" s="106" t="s">
        <v>305</v>
      </c>
      <c r="R27" s="107" t="s">
        <v>306</v>
      </c>
      <c r="S27" s="107" t="s">
        <v>307</v>
      </c>
      <c r="T27" s="108" t="s">
        <v>38</v>
      </c>
      <c r="U27" s="106" t="s">
        <v>39</v>
      </c>
      <c r="V27" s="106" t="s">
        <v>40</v>
      </c>
    </row>
    <row r="28" spans="1:22" x14ac:dyDescent="0.25">
      <c r="A28" s="72">
        <v>10</v>
      </c>
      <c r="B28" s="72" t="s">
        <v>27</v>
      </c>
      <c r="C28" s="72">
        <v>2022</v>
      </c>
      <c r="D28" s="100" t="s">
        <v>229</v>
      </c>
      <c r="E28" s="63">
        <v>1612</v>
      </c>
      <c r="F28" s="101">
        <v>648</v>
      </c>
      <c r="G28" s="100" t="s">
        <v>230</v>
      </c>
      <c r="H28" s="101">
        <v>47</v>
      </c>
      <c r="I28" s="100" t="s">
        <v>231</v>
      </c>
      <c r="J28" s="101" t="s">
        <v>232</v>
      </c>
      <c r="K28" s="102">
        <v>1487544000</v>
      </c>
      <c r="L28" s="101">
        <v>12</v>
      </c>
      <c r="M28" s="100" t="s">
        <v>233</v>
      </c>
      <c r="N28" s="103" t="s">
        <v>234</v>
      </c>
      <c r="O28" s="104" t="s">
        <v>235</v>
      </c>
      <c r="P28" s="105" t="s">
        <v>36</v>
      </c>
      <c r="Q28" s="106" t="s">
        <v>308</v>
      </c>
      <c r="R28" s="107" t="s">
        <v>309</v>
      </c>
      <c r="S28" s="107" t="s">
        <v>310</v>
      </c>
      <c r="T28" s="108" t="s">
        <v>38</v>
      </c>
      <c r="U28" s="106" t="s">
        <v>39</v>
      </c>
      <c r="V28" s="106" t="s">
        <v>40</v>
      </c>
    </row>
    <row r="29" spans="1:22" x14ac:dyDescent="0.25">
      <c r="A29" s="72">
        <v>10</v>
      </c>
      <c r="B29" s="72" t="s">
        <v>27</v>
      </c>
      <c r="C29" s="72">
        <v>2022</v>
      </c>
      <c r="D29" s="100" t="s">
        <v>229</v>
      </c>
      <c r="E29" s="63">
        <v>1612</v>
      </c>
      <c r="F29" s="101">
        <v>648</v>
      </c>
      <c r="G29" s="100" t="s">
        <v>230</v>
      </c>
      <c r="H29" s="101">
        <v>47</v>
      </c>
      <c r="I29" s="100" t="s">
        <v>231</v>
      </c>
      <c r="J29" s="101" t="s">
        <v>232</v>
      </c>
      <c r="K29" s="102">
        <v>1487544000</v>
      </c>
      <c r="L29" s="101">
        <v>12</v>
      </c>
      <c r="M29" s="100" t="s">
        <v>233</v>
      </c>
      <c r="N29" s="103" t="s">
        <v>234</v>
      </c>
      <c r="O29" s="104" t="s">
        <v>235</v>
      </c>
      <c r="P29" s="105" t="s">
        <v>36</v>
      </c>
      <c r="Q29" s="106" t="s">
        <v>311</v>
      </c>
      <c r="R29" s="107" t="s">
        <v>312</v>
      </c>
      <c r="S29" s="107" t="s">
        <v>313</v>
      </c>
      <c r="T29" s="108" t="s">
        <v>38</v>
      </c>
      <c r="U29" s="106" t="s">
        <v>39</v>
      </c>
      <c r="V29" s="106" t="s">
        <v>40</v>
      </c>
    </row>
    <row r="30" spans="1:22" x14ac:dyDescent="0.25">
      <c r="A30" s="72">
        <v>10</v>
      </c>
      <c r="B30" s="72" t="s">
        <v>27</v>
      </c>
      <c r="C30" s="72">
        <v>2022</v>
      </c>
      <c r="D30" s="100" t="s">
        <v>229</v>
      </c>
      <c r="E30" s="63">
        <v>1612</v>
      </c>
      <c r="F30" s="101">
        <v>648</v>
      </c>
      <c r="G30" s="100" t="s">
        <v>230</v>
      </c>
      <c r="H30" s="101">
        <v>47</v>
      </c>
      <c r="I30" s="100" t="s">
        <v>231</v>
      </c>
      <c r="J30" s="101" t="s">
        <v>232</v>
      </c>
      <c r="K30" s="102">
        <v>1487544000</v>
      </c>
      <c r="L30" s="101">
        <v>12</v>
      </c>
      <c r="M30" s="100" t="s">
        <v>233</v>
      </c>
      <c r="N30" s="103" t="s">
        <v>234</v>
      </c>
      <c r="O30" s="104" t="s">
        <v>235</v>
      </c>
      <c r="P30" s="105" t="s">
        <v>36</v>
      </c>
      <c r="Q30" s="106" t="s">
        <v>314</v>
      </c>
      <c r="R30" s="107" t="s">
        <v>315</v>
      </c>
      <c r="S30" s="107" t="s">
        <v>316</v>
      </c>
      <c r="T30" s="108" t="s">
        <v>38</v>
      </c>
      <c r="U30" s="106" t="s">
        <v>39</v>
      </c>
      <c r="V30" s="106" t="s">
        <v>40</v>
      </c>
    </row>
    <row r="31" spans="1:22" x14ac:dyDescent="0.25">
      <c r="A31" s="72">
        <v>10</v>
      </c>
      <c r="B31" s="72" t="s">
        <v>27</v>
      </c>
      <c r="C31" s="72">
        <v>2022</v>
      </c>
      <c r="D31" s="100" t="s">
        <v>229</v>
      </c>
      <c r="E31" s="63">
        <v>1612</v>
      </c>
      <c r="F31" s="101">
        <v>648</v>
      </c>
      <c r="G31" s="100" t="s">
        <v>230</v>
      </c>
      <c r="H31" s="101">
        <v>47</v>
      </c>
      <c r="I31" s="100" t="s">
        <v>231</v>
      </c>
      <c r="J31" s="101" t="s">
        <v>232</v>
      </c>
      <c r="K31" s="102">
        <v>1487544000</v>
      </c>
      <c r="L31" s="101">
        <v>12</v>
      </c>
      <c r="M31" s="100" t="s">
        <v>233</v>
      </c>
      <c r="N31" s="103" t="s">
        <v>234</v>
      </c>
      <c r="O31" s="104" t="s">
        <v>235</v>
      </c>
      <c r="P31" s="105" t="s">
        <v>36</v>
      </c>
      <c r="Q31" s="106" t="s">
        <v>317</v>
      </c>
      <c r="R31" s="107" t="s">
        <v>318</v>
      </c>
      <c r="S31" s="107" t="s">
        <v>319</v>
      </c>
      <c r="T31" s="108" t="s">
        <v>38</v>
      </c>
      <c r="U31" s="106" t="s">
        <v>39</v>
      </c>
      <c r="V31" s="106" t="s">
        <v>40</v>
      </c>
    </row>
    <row r="32" spans="1:22" x14ac:dyDescent="0.25">
      <c r="A32" s="72">
        <v>10</v>
      </c>
      <c r="B32" s="72" t="s">
        <v>27</v>
      </c>
      <c r="C32" s="72">
        <v>2022</v>
      </c>
      <c r="D32" s="100" t="s">
        <v>229</v>
      </c>
      <c r="E32" s="63">
        <v>1612</v>
      </c>
      <c r="F32" s="101">
        <v>648</v>
      </c>
      <c r="G32" s="100" t="s">
        <v>230</v>
      </c>
      <c r="H32" s="101">
        <v>47</v>
      </c>
      <c r="I32" s="100" t="s">
        <v>231</v>
      </c>
      <c r="J32" s="101" t="s">
        <v>232</v>
      </c>
      <c r="K32" s="102">
        <v>1487544000</v>
      </c>
      <c r="L32" s="101">
        <v>12</v>
      </c>
      <c r="M32" s="100" t="s">
        <v>233</v>
      </c>
      <c r="N32" s="103" t="s">
        <v>234</v>
      </c>
      <c r="O32" s="104" t="s">
        <v>235</v>
      </c>
      <c r="P32" s="105" t="s">
        <v>36</v>
      </c>
      <c r="Q32" s="106" t="s">
        <v>320</v>
      </c>
      <c r="R32" s="107" t="s">
        <v>321</v>
      </c>
      <c r="S32" s="107" t="s">
        <v>322</v>
      </c>
      <c r="T32" s="108" t="s">
        <v>38</v>
      </c>
      <c r="U32" s="106" t="s">
        <v>39</v>
      </c>
      <c r="V32" s="106" t="s">
        <v>40</v>
      </c>
    </row>
    <row r="33" spans="1:22" x14ac:dyDescent="0.25">
      <c r="A33" s="72">
        <v>10</v>
      </c>
      <c r="B33" s="72" t="s">
        <v>27</v>
      </c>
      <c r="C33" s="72">
        <v>2022</v>
      </c>
      <c r="D33" s="100" t="s">
        <v>229</v>
      </c>
      <c r="E33" s="63">
        <v>1612</v>
      </c>
      <c r="F33" s="101">
        <v>648</v>
      </c>
      <c r="G33" s="100" t="s">
        <v>230</v>
      </c>
      <c r="H33" s="101">
        <v>47</v>
      </c>
      <c r="I33" s="100" t="s">
        <v>231</v>
      </c>
      <c r="J33" s="101" t="s">
        <v>232</v>
      </c>
      <c r="K33" s="102">
        <v>1487544000</v>
      </c>
      <c r="L33" s="101">
        <v>12</v>
      </c>
      <c r="M33" s="100" t="s">
        <v>233</v>
      </c>
      <c r="N33" s="103" t="s">
        <v>234</v>
      </c>
      <c r="O33" s="104" t="s">
        <v>235</v>
      </c>
      <c r="P33" s="105" t="s">
        <v>36</v>
      </c>
      <c r="Q33" s="106" t="s">
        <v>323</v>
      </c>
      <c r="R33" s="107" t="s">
        <v>324</v>
      </c>
      <c r="S33" s="107" t="s">
        <v>325</v>
      </c>
      <c r="T33" s="108" t="s">
        <v>38</v>
      </c>
      <c r="U33" s="106" t="s">
        <v>39</v>
      </c>
      <c r="V33" s="106" t="s">
        <v>40</v>
      </c>
    </row>
    <row r="34" spans="1:22" x14ac:dyDescent="0.25">
      <c r="A34" s="72">
        <v>10</v>
      </c>
      <c r="B34" s="72" t="s">
        <v>27</v>
      </c>
      <c r="C34" s="72">
        <v>2022</v>
      </c>
      <c r="D34" s="100" t="s">
        <v>229</v>
      </c>
      <c r="E34" s="63">
        <v>1612</v>
      </c>
      <c r="F34" s="101">
        <v>648</v>
      </c>
      <c r="G34" s="100" t="s">
        <v>230</v>
      </c>
      <c r="H34" s="101">
        <v>47</v>
      </c>
      <c r="I34" s="100" t="s">
        <v>231</v>
      </c>
      <c r="J34" s="101" t="s">
        <v>232</v>
      </c>
      <c r="K34" s="102">
        <v>1487544000</v>
      </c>
      <c r="L34" s="101">
        <v>12</v>
      </c>
      <c r="M34" s="100" t="s">
        <v>233</v>
      </c>
      <c r="N34" s="103" t="s">
        <v>234</v>
      </c>
      <c r="O34" s="104" t="s">
        <v>235</v>
      </c>
      <c r="P34" s="105" t="s">
        <v>36</v>
      </c>
      <c r="Q34" s="106" t="s">
        <v>326</v>
      </c>
      <c r="R34" s="107" t="s">
        <v>327</v>
      </c>
      <c r="S34" s="107" t="s">
        <v>328</v>
      </c>
      <c r="T34" s="108" t="s">
        <v>38</v>
      </c>
      <c r="U34" s="106" t="s">
        <v>39</v>
      </c>
      <c r="V34" s="106" t="s">
        <v>40</v>
      </c>
    </row>
    <row r="35" spans="1:22" x14ac:dyDescent="0.25">
      <c r="A35" s="72">
        <v>10</v>
      </c>
      <c r="B35" s="72" t="s">
        <v>27</v>
      </c>
      <c r="C35" s="72">
        <v>2022</v>
      </c>
      <c r="D35" s="100" t="s">
        <v>229</v>
      </c>
      <c r="E35" s="63">
        <v>1612</v>
      </c>
      <c r="F35" s="101">
        <v>648</v>
      </c>
      <c r="G35" s="100" t="s">
        <v>230</v>
      </c>
      <c r="H35" s="101">
        <v>47</v>
      </c>
      <c r="I35" s="100" t="s">
        <v>231</v>
      </c>
      <c r="J35" s="101" t="s">
        <v>232</v>
      </c>
      <c r="K35" s="102">
        <v>1487544000</v>
      </c>
      <c r="L35" s="101">
        <v>12</v>
      </c>
      <c r="M35" s="100" t="s">
        <v>233</v>
      </c>
      <c r="N35" s="103" t="s">
        <v>234</v>
      </c>
      <c r="O35" s="104" t="s">
        <v>235</v>
      </c>
      <c r="P35" s="105" t="s">
        <v>36</v>
      </c>
      <c r="Q35" s="106" t="s">
        <v>329</v>
      </c>
      <c r="R35" s="107" t="s">
        <v>330</v>
      </c>
      <c r="S35" s="107" t="s">
        <v>331</v>
      </c>
      <c r="T35" s="108" t="s">
        <v>38</v>
      </c>
      <c r="U35" s="106" t="s">
        <v>39</v>
      </c>
      <c r="V35" s="106" t="s">
        <v>40</v>
      </c>
    </row>
    <row r="36" spans="1:22" x14ac:dyDescent="0.25">
      <c r="A36" s="72">
        <v>10</v>
      </c>
      <c r="B36" s="72" t="s">
        <v>27</v>
      </c>
      <c r="C36" s="72">
        <v>2022</v>
      </c>
      <c r="D36" s="100" t="s">
        <v>229</v>
      </c>
      <c r="E36" s="63">
        <v>1612</v>
      </c>
      <c r="F36" s="101">
        <v>648</v>
      </c>
      <c r="G36" s="100" t="s">
        <v>230</v>
      </c>
      <c r="H36" s="101">
        <v>47</v>
      </c>
      <c r="I36" s="100" t="s">
        <v>231</v>
      </c>
      <c r="J36" s="101" t="s">
        <v>232</v>
      </c>
      <c r="K36" s="102">
        <v>1487544000</v>
      </c>
      <c r="L36" s="101">
        <v>12</v>
      </c>
      <c r="M36" s="100" t="s">
        <v>233</v>
      </c>
      <c r="N36" s="103" t="s">
        <v>234</v>
      </c>
      <c r="O36" s="104" t="s">
        <v>235</v>
      </c>
      <c r="P36" s="105" t="s">
        <v>36</v>
      </c>
      <c r="Q36" s="106" t="s">
        <v>332</v>
      </c>
      <c r="R36" s="107" t="s">
        <v>333</v>
      </c>
      <c r="S36" s="107" t="s">
        <v>334</v>
      </c>
      <c r="T36" s="108" t="s">
        <v>38</v>
      </c>
      <c r="U36" s="106" t="s">
        <v>39</v>
      </c>
      <c r="V36" s="106" t="s">
        <v>40</v>
      </c>
    </row>
    <row r="37" spans="1:22" x14ac:dyDescent="0.25">
      <c r="A37" s="72">
        <v>10</v>
      </c>
      <c r="B37" s="72" t="s">
        <v>27</v>
      </c>
      <c r="C37" s="72">
        <v>2022</v>
      </c>
      <c r="D37" s="100" t="s">
        <v>229</v>
      </c>
      <c r="E37" s="63">
        <v>1612</v>
      </c>
      <c r="F37" s="101">
        <v>648</v>
      </c>
      <c r="G37" s="100" t="s">
        <v>230</v>
      </c>
      <c r="H37" s="101">
        <v>47</v>
      </c>
      <c r="I37" s="100" t="s">
        <v>231</v>
      </c>
      <c r="J37" s="101" t="s">
        <v>232</v>
      </c>
      <c r="K37" s="102">
        <v>1487544000</v>
      </c>
      <c r="L37" s="101">
        <v>12</v>
      </c>
      <c r="M37" s="100" t="s">
        <v>233</v>
      </c>
      <c r="N37" s="103" t="s">
        <v>234</v>
      </c>
      <c r="O37" s="104" t="s">
        <v>235</v>
      </c>
      <c r="P37" s="105" t="s">
        <v>36</v>
      </c>
      <c r="Q37" s="106" t="s">
        <v>335</v>
      </c>
      <c r="R37" s="107" t="s">
        <v>336</v>
      </c>
      <c r="S37" s="107" t="s">
        <v>337</v>
      </c>
      <c r="T37" s="108" t="s">
        <v>38</v>
      </c>
      <c r="U37" s="106" t="s">
        <v>39</v>
      </c>
      <c r="V37" s="106" t="s">
        <v>40</v>
      </c>
    </row>
    <row r="38" spans="1:22" x14ac:dyDescent="0.25">
      <c r="A38" s="72">
        <v>10</v>
      </c>
      <c r="B38" s="72" t="s">
        <v>27</v>
      </c>
      <c r="C38" s="72">
        <v>2022</v>
      </c>
      <c r="D38" s="100" t="s">
        <v>229</v>
      </c>
      <c r="E38" s="63">
        <v>1612</v>
      </c>
      <c r="F38" s="101">
        <v>648</v>
      </c>
      <c r="G38" s="100" t="s">
        <v>230</v>
      </c>
      <c r="H38" s="101">
        <v>47</v>
      </c>
      <c r="I38" s="100" t="s">
        <v>231</v>
      </c>
      <c r="J38" s="101" t="s">
        <v>232</v>
      </c>
      <c r="K38" s="102">
        <v>1487544000</v>
      </c>
      <c r="L38" s="101">
        <v>12</v>
      </c>
      <c r="M38" s="100" t="s">
        <v>233</v>
      </c>
      <c r="N38" s="103" t="s">
        <v>234</v>
      </c>
      <c r="O38" s="104" t="s">
        <v>235</v>
      </c>
      <c r="P38" s="105" t="s">
        <v>36</v>
      </c>
      <c r="Q38" s="106" t="s">
        <v>338</v>
      </c>
      <c r="R38" s="107" t="s">
        <v>339</v>
      </c>
      <c r="S38" s="107" t="s">
        <v>340</v>
      </c>
      <c r="T38" s="108" t="s">
        <v>38</v>
      </c>
      <c r="U38" s="106" t="s">
        <v>39</v>
      </c>
      <c r="V38" s="106" t="s">
        <v>40</v>
      </c>
    </row>
    <row r="39" spans="1:22" x14ac:dyDescent="0.25">
      <c r="A39" s="72">
        <v>10</v>
      </c>
      <c r="B39" s="72" t="s">
        <v>27</v>
      </c>
      <c r="C39" s="72">
        <v>2022</v>
      </c>
      <c r="D39" s="100" t="s">
        <v>229</v>
      </c>
      <c r="E39" s="63">
        <v>1612</v>
      </c>
      <c r="F39" s="101">
        <v>648</v>
      </c>
      <c r="G39" s="100" t="s">
        <v>230</v>
      </c>
      <c r="H39" s="101">
        <v>47</v>
      </c>
      <c r="I39" s="100" t="s">
        <v>231</v>
      </c>
      <c r="J39" s="101" t="s">
        <v>232</v>
      </c>
      <c r="K39" s="102">
        <v>1487544000</v>
      </c>
      <c r="L39" s="101">
        <v>12</v>
      </c>
      <c r="M39" s="100" t="s">
        <v>233</v>
      </c>
      <c r="N39" s="103" t="s">
        <v>234</v>
      </c>
      <c r="O39" s="104" t="s">
        <v>235</v>
      </c>
      <c r="P39" s="105" t="s">
        <v>36</v>
      </c>
      <c r="Q39" s="106" t="s">
        <v>341</v>
      </c>
      <c r="R39" s="107" t="s">
        <v>342</v>
      </c>
      <c r="S39" s="107" t="s">
        <v>343</v>
      </c>
      <c r="T39" s="108" t="s">
        <v>38</v>
      </c>
      <c r="U39" s="106" t="s">
        <v>39</v>
      </c>
      <c r="V39" s="106" t="s">
        <v>40</v>
      </c>
    </row>
    <row r="40" spans="1:22" x14ac:dyDescent="0.25">
      <c r="A40" s="72">
        <v>10</v>
      </c>
      <c r="B40" s="72" t="s">
        <v>27</v>
      </c>
      <c r="C40" s="72">
        <v>2022</v>
      </c>
      <c r="D40" s="100" t="s">
        <v>229</v>
      </c>
      <c r="E40" s="63">
        <v>1612</v>
      </c>
      <c r="F40" s="101">
        <v>648</v>
      </c>
      <c r="G40" s="100" t="s">
        <v>230</v>
      </c>
      <c r="H40" s="101">
        <v>47</v>
      </c>
      <c r="I40" s="100" t="s">
        <v>231</v>
      </c>
      <c r="J40" s="101" t="s">
        <v>232</v>
      </c>
      <c r="K40" s="102">
        <v>1487544000</v>
      </c>
      <c r="L40" s="101">
        <v>12</v>
      </c>
      <c r="M40" s="100" t="s">
        <v>233</v>
      </c>
      <c r="N40" s="103" t="s">
        <v>234</v>
      </c>
      <c r="O40" s="104" t="s">
        <v>235</v>
      </c>
      <c r="P40" s="105" t="s">
        <v>36</v>
      </c>
      <c r="Q40" s="106" t="s">
        <v>344</v>
      </c>
      <c r="R40" s="107" t="s">
        <v>345</v>
      </c>
      <c r="S40" s="107" t="s">
        <v>346</v>
      </c>
      <c r="T40" s="108" t="s">
        <v>38</v>
      </c>
      <c r="U40" s="106" t="s">
        <v>39</v>
      </c>
      <c r="V40" s="106" t="s">
        <v>40</v>
      </c>
    </row>
    <row r="41" spans="1:22" x14ac:dyDescent="0.25">
      <c r="A41" s="72">
        <v>10</v>
      </c>
      <c r="B41" s="72" t="s">
        <v>27</v>
      </c>
      <c r="C41" s="72">
        <v>2022</v>
      </c>
      <c r="D41" s="100" t="s">
        <v>229</v>
      </c>
      <c r="E41" s="63">
        <v>1612</v>
      </c>
      <c r="F41" s="101">
        <v>648</v>
      </c>
      <c r="G41" s="100" t="s">
        <v>230</v>
      </c>
      <c r="H41" s="101">
        <v>47</v>
      </c>
      <c r="I41" s="100" t="s">
        <v>231</v>
      </c>
      <c r="J41" s="101" t="s">
        <v>232</v>
      </c>
      <c r="K41" s="102">
        <v>1487544000</v>
      </c>
      <c r="L41" s="101">
        <v>12</v>
      </c>
      <c r="M41" s="100" t="s">
        <v>233</v>
      </c>
      <c r="N41" s="103" t="s">
        <v>234</v>
      </c>
      <c r="O41" s="104" t="s">
        <v>235</v>
      </c>
      <c r="P41" s="105" t="s">
        <v>36</v>
      </c>
      <c r="Q41" s="106" t="s">
        <v>347</v>
      </c>
      <c r="R41" s="107" t="s">
        <v>348</v>
      </c>
      <c r="S41" s="107" t="s">
        <v>349</v>
      </c>
      <c r="T41" s="108" t="s">
        <v>38</v>
      </c>
      <c r="U41" s="106" t="s">
        <v>39</v>
      </c>
      <c r="V41" s="106" t="s">
        <v>40</v>
      </c>
    </row>
    <row r="42" spans="1:22" x14ac:dyDescent="0.25">
      <c r="A42" s="72">
        <v>10</v>
      </c>
      <c r="B42" s="72" t="s">
        <v>27</v>
      </c>
      <c r="C42" s="72">
        <v>2022</v>
      </c>
      <c r="D42" s="100" t="s">
        <v>229</v>
      </c>
      <c r="E42" s="63">
        <v>1612</v>
      </c>
      <c r="F42" s="101">
        <v>648</v>
      </c>
      <c r="G42" s="100" t="s">
        <v>230</v>
      </c>
      <c r="H42" s="101">
        <v>47</v>
      </c>
      <c r="I42" s="100" t="s">
        <v>231</v>
      </c>
      <c r="J42" s="101" t="s">
        <v>232</v>
      </c>
      <c r="K42" s="102">
        <v>1487544000</v>
      </c>
      <c r="L42" s="101">
        <v>12</v>
      </c>
      <c r="M42" s="100" t="s">
        <v>233</v>
      </c>
      <c r="N42" s="103" t="s">
        <v>234</v>
      </c>
      <c r="O42" s="104" t="s">
        <v>235</v>
      </c>
      <c r="P42" s="105" t="s">
        <v>36</v>
      </c>
      <c r="Q42" s="106" t="s">
        <v>350</v>
      </c>
      <c r="R42" s="107" t="s">
        <v>351</v>
      </c>
      <c r="S42" s="107" t="s">
        <v>352</v>
      </c>
      <c r="T42" s="108" t="s">
        <v>38</v>
      </c>
      <c r="U42" s="106" t="s">
        <v>39</v>
      </c>
      <c r="V42" s="106" t="s">
        <v>40</v>
      </c>
    </row>
    <row r="43" spans="1:22" x14ac:dyDescent="0.25">
      <c r="A43" s="72">
        <v>10</v>
      </c>
      <c r="B43" s="72" t="s">
        <v>27</v>
      </c>
      <c r="C43" s="72">
        <v>2022</v>
      </c>
      <c r="D43" s="100" t="s">
        <v>229</v>
      </c>
      <c r="E43" s="63">
        <v>1612</v>
      </c>
      <c r="F43" s="101">
        <v>648</v>
      </c>
      <c r="G43" s="100" t="s">
        <v>230</v>
      </c>
      <c r="H43" s="101">
        <v>47</v>
      </c>
      <c r="I43" s="100" t="s">
        <v>231</v>
      </c>
      <c r="J43" s="101" t="s">
        <v>232</v>
      </c>
      <c r="K43" s="102">
        <v>1487544000</v>
      </c>
      <c r="L43" s="101">
        <v>12</v>
      </c>
      <c r="M43" s="100" t="s">
        <v>233</v>
      </c>
      <c r="N43" s="103" t="s">
        <v>234</v>
      </c>
      <c r="O43" s="104" t="s">
        <v>235</v>
      </c>
      <c r="P43" s="105" t="s">
        <v>36</v>
      </c>
      <c r="Q43" s="106" t="s">
        <v>353</v>
      </c>
      <c r="R43" s="107" t="s">
        <v>354</v>
      </c>
      <c r="S43" s="107" t="s">
        <v>355</v>
      </c>
      <c r="T43" s="108" t="s">
        <v>38</v>
      </c>
      <c r="U43" s="106" t="s">
        <v>39</v>
      </c>
      <c r="V43" s="106" t="s">
        <v>40</v>
      </c>
    </row>
    <row r="44" spans="1:22" x14ac:dyDescent="0.25">
      <c r="A44" s="72">
        <v>10</v>
      </c>
      <c r="B44" s="72" t="s">
        <v>27</v>
      </c>
      <c r="C44" s="72">
        <v>2022</v>
      </c>
      <c r="D44" s="100" t="s">
        <v>229</v>
      </c>
      <c r="E44" s="63">
        <v>1612</v>
      </c>
      <c r="F44" s="101">
        <v>648</v>
      </c>
      <c r="G44" s="100" t="s">
        <v>230</v>
      </c>
      <c r="H44" s="101">
        <v>47</v>
      </c>
      <c r="I44" s="100" t="s">
        <v>231</v>
      </c>
      <c r="J44" s="101" t="s">
        <v>232</v>
      </c>
      <c r="K44" s="102">
        <v>1487544000</v>
      </c>
      <c r="L44" s="101">
        <v>12</v>
      </c>
      <c r="M44" s="100" t="s">
        <v>233</v>
      </c>
      <c r="N44" s="103" t="s">
        <v>234</v>
      </c>
      <c r="O44" s="104" t="s">
        <v>235</v>
      </c>
      <c r="P44" s="105" t="s">
        <v>36</v>
      </c>
      <c r="Q44" s="106" t="s">
        <v>356</v>
      </c>
      <c r="R44" s="107" t="s">
        <v>357</v>
      </c>
      <c r="S44" s="107" t="s">
        <v>358</v>
      </c>
      <c r="T44" s="108" t="s">
        <v>38</v>
      </c>
      <c r="U44" s="106" t="s">
        <v>39</v>
      </c>
      <c r="V44" s="106" t="s">
        <v>40</v>
      </c>
    </row>
    <row r="45" spans="1:22" x14ac:dyDescent="0.25">
      <c r="A45" s="72">
        <v>10</v>
      </c>
      <c r="B45" s="72" t="s">
        <v>27</v>
      </c>
      <c r="C45" s="72">
        <v>2022</v>
      </c>
      <c r="D45" s="100" t="s">
        <v>229</v>
      </c>
      <c r="E45" s="63">
        <v>1612</v>
      </c>
      <c r="F45" s="101">
        <v>648</v>
      </c>
      <c r="G45" s="100" t="s">
        <v>230</v>
      </c>
      <c r="H45" s="101">
        <v>47</v>
      </c>
      <c r="I45" s="100" t="s">
        <v>231</v>
      </c>
      <c r="J45" s="101" t="s">
        <v>232</v>
      </c>
      <c r="K45" s="102">
        <v>1487544000</v>
      </c>
      <c r="L45" s="101">
        <v>12</v>
      </c>
      <c r="M45" s="100" t="s">
        <v>233</v>
      </c>
      <c r="N45" s="103" t="s">
        <v>234</v>
      </c>
      <c r="O45" s="104" t="s">
        <v>235</v>
      </c>
      <c r="P45" s="105" t="s">
        <v>36</v>
      </c>
      <c r="Q45" s="106" t="s">
        <v>359</v>
      </c>
      <c r="R45" s="107" t="s">
        <v>360</v>
      </c>
      <c r="S45" s="107" t="s">
        <v>361</v>
      </c>
      <c r="T45" s="108" t="s">
        <v>38</v>
      </c>
      <c r="U45" s="106" t="s">
        <v>39</v>
      </c>
      <c r="V45" s="106" t="s">
        <v>40</v>
      </c>
    </row>
    <row r="46" spans="1:22" x14ac:dyDescent="0.25">
      <c r="A46" s="72">
        <v>10</v>
      </c>
      <c r="B46" s="72" t="s">
        <v>27</v>
      </c>
      <c r="C46" s="72">
        <v>2022</v>
      </c>
      <c r="D46" s="100" t="s">
        <v>229</v>
      </c>
      <c r="E46" s="63">
        <v>1612</v>
      </c>
      <c r="F46" s="101">
        <v>648</v>
      </c>
      <c r="G46" s="100" t="s">
        <v>230</v>
      </c>
      <c r="H46" s="101">
        <v>47</v>
      </c>
      <c r="I46" s="100" t="s">
        <v>231</v>
      </c>
      <c r="J46" s="101" t="s">
        <v>232</v>
      </c>
      <c r="K46" s="102">
        <v>1487544000</v>
      </c>
      <c r="L46" s="101">
        <v>12</v>
      </c>
      <c r="M46" s="100" t="s">
        <v>233</v>
      </c>
      <c r="N46" s="103" t="s">
        <v>234</v>
      </c>
      <c r="O46" s="104" t="s">
        <v>235</v>
      </c>
      <c r="P46" s="105" t="s">
        <v>36</v>
      </c>
      <c r="Q46" s="106" t="s">
        <v>362</v>
      </c>
      <c r="R46" s="107" t="s">
        <v>363</v>
      </c>
      <c r="S46" s="107" t="s">
        <v>364</v>
      </c>
      <c r="T46" s="108" t="s">
        <v>38</v>
      </c>
      <c r="U46" s="106" t="s">
        <v>39</v>
      </c>
      <c r="V46" s="106" t="s">
        <v>40</v>
      </c>
    </row>
    <row r="47" spans="1:22" x14ac:dyDescent="0.25">
      <c r="A47" s="72">
        <v>10</v>
      </c>
      <c r="B47" s="72" t="s">
        <v>27</v>
      </c>
      <c r="C47" s="72">
        <v>2022</v>
      </c>
      <c r="D47" s="100" t="s">
        <v>229</v>
      </c>
      <c r="E47" s="63">
        <v>1612</v>
      </c>
      <c r="F47" s="101">
        <v>648</v>
      </c>
      <c r="G47" s="100" t="s">
        <v>230</v>
      </c>
      <c r="H47" s="101">
        <v>47</v>
      </c>
      <c r="I47" s="100" t="s">
        <v>231</v>
      </c>
      <c r="J47" s="101" t="s">
        <v>232</v>
      </c>
      <c r="K47" s="102">
        <v>1487544000</v>
      </c>
      <c r="L47" s="101">
        <v>12</v>
      </c>
      <c r="M47" s="100" t="s">
        <v>233</v>
      </c>
      <c r="N47" s="103" t="s">
        <v>234</v>
      </c>
      <c r="O47" s="104" t="s">
        <v>235</v>
      </c>
      <c r="P47" s="105" t="s">
        <v>36</v>
      </c>
      <c r="Q47" s="106" t="s">
        <v>365</v>
      </c>
      <c r="R47" s="107" t="s">
        <v>366</v>
      </c>
      <c r="S47" s="107" t="s">
        <v>367</v>
      </c>
      <c r="T47" s="108" t="s">
        <v>38</v>
      </c>
      <c r="U47" s="106" t="s">
        <v>39</v>
      </c>
      <c r="V47" s="106" t="s">
        <v>40</v>
      </c>
    </row>
    <row r="48" spans="1:22" x14ac:dyDescent="0.25">
      <c r="A48" s="72">
        <v>10</v>
      </c>
      <c r="B48" s="72" t="s">
        <v>27</v>
      </c>
      <c r="C48" s="72">
        <v>2022</v>
      </c>
      <c r="D48" s="100" t="s">
        <v>229</v>
      </c>
      <c r="E48" s="63">
        <v>1612</v>
      </c>
      <c r="F48" s="101">
        <v>648</v>
      </c>
      <c r="G48" s="100" t="s">
        <v>230</v>
      </c>
      <c r="H48" s="101">
        <v>47</v>
      </c>
      <c r="I48" s="100" t="s">
        <v>231</v>
      </c>
      <c r="J48" s="101" t="s">
        <v>232</v>
      </c>
      <c r="K48" s="102">
        <v>1487544000</v>
      </c>
      <c r="L48" s="101">
        <v>12</v>
      </c>
      <c r="M48" s="100" t="s">
        <v>233</v>
      </c>
      <c r="N48" s="103" t="s">
        <v>234</v>
      </c>
      <c r="O48" s="104" t="s">
        <v>235</v>
      </c>
      <c r="P48" s="105" t="s">
        <v>36</v>
      </c>
      <c r="Q48" s="106" t="s">
        <v>368</v>
      </c>
      <c r="R48" s="107" t="s">
        <v>369</v>
      </c>
      <c r="S48" s="107" t="s">
        <v>370</v>
      </c>
      <c r="T48" s="108" t="s">
        <v>38</v>
      </c>
      <c r="U48" s="106" t="s">
        <v>39</v>
      </c>
      <c r="V48" s="106" t="s">
        <v>40</v>
      </c>
    </row>
    <row r="49" spans="1:22" x14ac:dyDescent="0.25">
      <c r="A49" s="72">
        <v>10</v>
      </c>
      <c r="B49" s="72" t="s">
        <v>27</v>
      </c>
      <c r="C49" s="72">
        <v>2022</v>
      </c>
      <c r="D49" s="100" t="s">
        <v>229</v>
      </c>
      <c r="E49" s="63">
        <v>1612</v>
      </c>
      <c r="F49" s="101">
        <v>648</v>
      </c>
      <c r="G49" s="100" t="s">
        <v>230</v>
      </c>
      <c r="H49" s="101">
        <v>47</v>
      </c>
      <c r="I49" s="100" t="s">
        <v>231</v>
      </c>
      <c r="J49" s="101" t="s">
        <v>232</v>
      </c>
      <c r="K49" s="102">
        <v>1487544000</v>
      </c>
      <c r="L49" s="101">
        <v>12</v>
      </c>
      <c r="M49" s="100" t="s">
        <v>233</v>
      </c>
      <c r="N49" s="103" t="s">
        <v>234</v>
      </c>
      <c r="O49" s="104" t="s">
        <v>235</v>
      </c>
      <c r="P49" s="105" t="s">
        <v>36</v>
      </c>
      <c r="Q49" s="106" t="s">
        <v>371</v>
      </c>
      <c r="R49" s="107" t="s">
        <v>372</v>
      </c>
      <c r="S49" s="107" t="s">
        <v>373</v>
      </c>
      <c r="T49" s="108" t="s">
        <v>38</v>
      </c>
      <c r="U49" s="106" t="s">
        <v>39</v>
      </c>
      <c r="V49" s="106" t="s">
        <v>40</v>
      </c>
    </row>
    <row r="50" spans="1:22" x14ac:dyDescent="0.25">
      <c r="A50" s="72">
        <v>10</v>
      </c>
      <c r="B50" s="72" t="s">
        <v>27</v>
      </c>
      <c r="C50" s="72">
        <v>2022</v>
      </c>
      <c r="D50" s="100" t="s">
        <v>229</v>
      </c>
      <c r="E50" s="63">
        <v>1612</v>
      </c>
      <c r="F50" s="101">
        <v>648</v>
      </c>
      <c r="G50" s="100" t="s">
        <v>230</v>
      </c>
      <c r="H50" s="101">
        <v>47</v>
      </c>
      <c r="I50" s="100" t="s">
        <v>231</v>
      </c>
      <c r="J50" s="101" t="s">
        <v>232</v>
      </c>
      <c r="K50" s="102">
        <v>1487544000</v>
      </c>
      <c r="L50" s="101">
        <v>12</v>
      </c>
      <c r="M50" s="100" t="s">
        <v>233</v>
      </c>
      <c r="N50" s="103" t="s">
        <v>234</v>
      </c>
      <c r="O50" s="104" t="s">
        <v>235</v>
      </c>
      <c r="P50" s="105" t="s">
        <v>36</v>
      </c>
      <c r="Q50" s="106" t="s">
        <v>374</v>
      </c>
      <c r="R50" s="107" t="s">
        <v>300</v>
      </c>
      <c r="S50" s="107" t="s">
        <v>375</v>
      </c>
      <c r="T50" s="108" t="s">
        <v>38</v>
      </c>
      <c r="U50" s="106" t="s">
        <v>39</v>
      </c>
      <c r="V50" s="106" t="s">
        <v>40</v>
      </c>
    </row>
    <row r="51" spans="1:22" x14ac:dyDescent="0.25">
      <c r="A51" s="72">
        <v>10</v>
      </c>
      <c r="B51" s="72" t="s">
        <v>27</v>
      </c>
      <c r="C51" s="72">
        <v>2022</v>
      </c>
      <c r="D51" s="100" t="s">
        <v>229</v>
      </c>
      <c r="E51" s="63">
        <v>1612</v>
      </c>
      <c r="F51" s="101">
        <v>648</v>
      </c>
      <c r="G51" s="100" t="s">
        <v>230</v>
      </c>
      <c r="H51" s="101">
        <v>47</v>
      </c>
      <c r="I51" s="100" t="s">
        <v>231</v>
      </c>
      <c r="J51" s="101" t="s">
        <v>232</v>
      </c>
      <c r="K51" s="102">
        <v>1487544000</v>
      </c>
      <c r="L51" s="101">
        <v>12</v>
      </c>
      <c r="M51" s="100" t="s">
        <v>233</v>
      </c>
      <c r="N51" s="103" t="s">
        <v>234</v>
      </c>
      <c r="O51" s="104" t="s">
        <v>235</v>
      </c>
      <c r="P51" s="105" t="s">
        <v>36</v>
      </c>
      <c r="Q51" s="106" t="s">
        <v>376</v>
      </c>
      <c r="R51" s="107" t="s">
        <v>377</v>
      </c>
      <c r="S51" s="107" t="s">
        <v>378</v>
      </c>
      <c r="T51" s="108" t="s">
        <v>38</v>
      </c>
      <c r="U51" s="106" t="s">
        <v>39</v>
      </c>
      <c r="V51" s="106" t="s">
        <v>40</v>
      </c>
    </row>
    <row r="52" spans="1:22" x14ac:dyDescent="0.25">
      <c r="A52" s="72">
        <v>10</v>
      </c>
      <c r="B52" s="72" t="s">
        <v>27</v>
      </c>
      <c r="C52" s="72">
        <v>2022</v>
      </c>
      <c r="D52" s="100" t="s">
        <v>229</v>
      </c>
      <c r="E52" s="63">
        <v>1612</v>
      </c>
      <c r="F52" s="101">
        <v>648</v>
      </c>
      <c r="G52" s="100" t="s">
        <v>230</v>
      </c>
      <c r="H52" s="101">
        <v>47</v>
      </c>
      <c r="I52" s="100" t="s">
        <v>231</v>
      </c>
      <c r="J52" s="101" t="s">
        <v>232</v>
      </c>
      <c r="K52" s="102">
        <v>1487544000</v>
      </c>
      <c r="L52" s="101">
        <v>12</v>
      </c>
      <c r="M52" s="100" t="s">
        <v>233</v>
      </c>
      <c r="N52" s="103" t="s">
        <v>234</v>
      </c>
      <c r="O52" s="104" t="s">
        <v>235</v>
      </c>
      <c r="P52" s="105" t="s">
        <v>36</v>
      </c>
      <c r="Q52" s="106" t="s">
        <v>379</v>
      </c>
      <c r="R52" s="107" t="s">
        <v>380</v>
      </c>
      <c r="S52" s="107" t="s">
        <v>381</v>
      </c>
      <c r="T52" s="108" t="s">
        <v>38</v>
      </c>
      <c r="U52" s="106" t="s">
        <v>39</v>
      </c>
      <c r="V52" s="106" t="s">
        <v>40</v>
      </c>
    </row>
    <row r="53" spans="1:22" x14ac:dyDescent="0.25">
      <c r="A53" s="72">
        <v>10</v>
      </c>
      <c r="B53" s="72" t="s">
        <v>27</v>
      </c>
      <c r="C53" s="72">
        <v>2022</v>
      </c>
      <c r="D53" s="100" t="s">
        <v>229</v>
      </c>
      <c r="E53" s="63">
        <v>1612</v>
      </c>
      <c r="F53" s="101">
        <v>648</v>
      </c>
      <c r="G53" s="100" t="s">
        <v>230</v>
      </c>
      <c r="H53" s="101">
        <v>47</v>
      </c>
      <c r="I53" s="100" t="s">
        <v>231</v>
      </c>
      <c r="J53" s="101" t="s">
        <v>232</v>
      </c>
      <c r="K53" s="102">
        <v>1487544000</v>
      </c>
      <c r="L53" s="101">
        <v>12</v>
      </c>
      <c r="M53" s="100" t="s">
        <v>233</v>
      </c>
      <c r="N53" s="103" t="s">
        <v>234</v>
      </c>
      <c r="O53" s="104" t="s">
        <v>235</v>
      </c>
      <c r="P53" s="105" t="s">
        <v>36</v>
      </c>
      <c r="Q53" s="106" t="s">
        <v>382</v>
      </c>
      <c r="R53" s="107" t="s">
        <v>383</v>
      </c>
      <c r="S53" s="107" t="s">
        <v>384</v>
      </c>
      <c r="T53" s="108" t="s">
        <v>38</v>
      </c>
      <c r="U53" s="106" t="s">
        <v>39</v>
      </c>
      <c r="V53" s="106" t="s">
        <v>40</v>
      </c>
    </row>
    <row r="54" spans="1:22" x14ac:dyDescent="0.25">
      <c r="A54" s="72">
        <v>10</v>
      </c>
      <c r="B54" s="72" t="s">
        <v>27</v>
      </c>
      <c r="C54" s="72">
        <v>2022</v>
      </c>
      <c r="D54" s="100" t="s">
        <v>229</v>
      </c>
      <c r="E54" s="63">
        <v>1612</v>
      </c>
      <c r="F54" s="101">
        <v>648</v>
      </c>
      <c r="G54" s="100" t="s">
        <v>230</v>
      </c>
      <c r="H54" s="101">
        <v>47</v>
      </c>
      <c r="I54" s="100" t="s">
        <v>231</v>
      </c>
      <c r="J54" s="101" t="s">
        <v>232</v>
      </c>
      <c r="K54" s="102">
        <v>1487544000</v>
      </c>
      <c r="L54" s="101">
        <v>12</v>
      </c>
      <c r="M54" s="100" t="s">
        <v>233</v>
      </c>
      <c r="N54" s="103" t="s">
        <v>234</v>
      </c>
      <c r="O54" s="104" t="s">
        <v>235</v>
      </c>
      <c r="P54" s="105" t="s">
        <v>36</v>
      </c>
      <c r="Q54" s="106" t="s">
        <v>385</v>
      </c>
      <c r="R54" s="107" t="s">
        <v>386</v>
      </c>
      <c r="S54" s="107" t="s">
        <v>387</v>
      </c>
      <c r="T54" s="108" t="s">
        <v>38</v>
      </c>
      <c r="U54" s="106" t="s">
        <v>39</v>
      </c>
      <c r="V54" s="106" t="s">
        <v>40</v>
      </c>
    </row>
    <row r="55" spans="1:22" x14ac:dyDescent="0.25">
      <c r="A55" s="72">
        <v>10</v>
      </c>
      <c r="B55" s="72" t="s">
        <v>27</v>
      </c>
      <c r="C55" s="72">
        <v>2022</v>
      </c>
      <c r="D55" s="100" t="s">
        <v>229</v>
      </c>
      <c r="E55" s="63">
        <v>1612</v>
      </c>
      <c r="F55" s="101">
        <v>648</v>
      </c>
      <c r="G55" s="100" t="s">
        <v>230</v>
      </c>
      <c r="H55" s="101">
        <v>47</v>
      </c>
      <c r="I55" s="100" t="s">
        <v>231</v>
      </c>
      <c r="J55" s="101" t="s">
        <v>232</v>
      </c>
      <c r="K55" s="102">
        <v>1487544000</v>
      </c>
      <c r="L55" s="101">
        <v>12</v>
      </c>
      <c r="M55" s="100" t="s">
        <v>233</v>
      </c>
      <c r="N55" s="103" t="s">
        <v>234</v>
      </c>
      <c r="O55" s="104" t="s">
        <v>235</v>
      </c>
      <c r="P55" s="105" t="s">
        <v>36</v>
      </c>
      <c r="Q55" s="106" t="s">
        <v>388</v>
      </c>
      <c r="R55" s="107" t="s">
        <v>357</v>
      </c>
      <c r="S55" s="107" t="s">
        <v>389</v>
      </c>
      <c r="T55" s="108" t="s">
        <v>38</v>
      </c>
      <c r="U55" s="106" t="s">
        <v>39</v>
      </c>
      <c r="V55" s="106" t="s">
        <v>40</v>
      </c>
    </row>
    <row r="56" spans="1:22" x14ac:dyDescent="0.25">
      <c r="A56" s="72">
        <v>10</v>
      </c>
      <c r="B56" s="72" t="s">
        <v>27</v>
      </c>
      <c r="C56" s="72">
        <v>2022</v>
      </c>
      <c r="D56" s="100" t="s">
        <v>229</v>
      </c>
      <c r="E56" s="63">
        <v>1612</v>
      </c>
      <c r="F56" s="101">
        <v>648</v>
      </c>
      <c r="G56" s="100" t="s">
        <v>230</v>
      </c>
      <c r="H56" s="101">
        <v>47</v>
      </c>
      <c r="I56" s="100" t="s">
        <v>231</v>
      </c>
      <c r="J56" s="101" t="s">
        <v>232</v>
      </c>
      <c r="K56" s="102">
        <v>1487544000</v>
      </c>
      <c r="L56" s="101">
        <v>12</v>
      </c>
      <c r="M56" s="100" t="s">
        <v>233</v>
      </c>
      <c r="N56" s="103" t="s">
        <v>234</v>
      </c>
      <c r="O56" s="104" t="s">
        <v>235</v>
      </c>
      <c r="P56" s="105" t="s">
        <v>36</v>
      </c>
      <c r="Q56" s="106" t="s">
        <v>390</v>
      </c>
      <c r="R56" s="107" t="s">
        <v>391</v>
      </c>
      <c r="S56" s="107" t="s">
        <v>392</v>
      </c>
      <c r="T56" s="108" t="s">
        <v>38</v>
      </c>
      <c r="U56" s="106" t="s">
        <v>39</v>
      </c>
      <c r="V56" s="106" t="s">
        <v>40</v>
      </c>
    </row>
    <row r="57" spans="1:22" x14ac:dyDescent="0.25">
      <c r="A57" s="72">
        <v>10</v>
      </c>
      <c r="B57" s="72" t="s">
        <v>27</v>
      </c>
      <c r="C57" s="72">
        <v>2022</v>
      </c>
      <c r="D57" s="100" t="s">
        <v>229</v>
      </c>
      <c r="E57" s="63">
        <v>1612</v>
      </c>
      <c r="F57" s="101">
        <v>648</v>
      </c>
      <c r="G57" s="100" t="s">
        <v>230</v>
      </c>
      <c r="H57" s="101">
        <v>47</v>
      </c>
      <c r="I57" s="100" t="s">
        <v>231</v>
      </c>
      <c r="J57" s="101" t="s">
        <v>232</v>
      </c>
      <c r="K57" s="102">
        <v>1487544000</v>
      </c>
      <c r="L57" s="101">
        <v>12</v>
      </c>
      <c r="M57" s="100" t="s">
        <v>233</v>
      </c>
      <c r="N57" s="103" t="s">
        <v>234</v>
      </c>
      <c r="O57" s="104" t="s">
        <v>235</v>
      </c>
      <c r="P57" s="105" t="s">
        <v>36</v>
      </c>
      <c r="Q57" s="106" t="s">
        <v>393</v>
      </c>
      <c r="R57" s="107" t="s">
        <v>394</v>
      </c>
      <c r="S57" s="107" t="s">
        <v>395</v>
      </c>
      <c r="T57" s="108" t="s">
        <v>38</v>
      </c>
      <c r="U57" s="106" t="s">
        <v>39</v>
      </c>
      <c r="V57" s="106" t="s">
        <v>40</v>
      </c>
    </row>
    <row r="58" spans="1:22" x14ac:dyDescent="0.25">
      <c r="A58" s="72">
        <v>10</v>
      </c>
      <c r="B58" s="72" t="s">
        <v>27</v>
      </c>
      <c r="C58" s="72">
        <v>2022</v>
      </c>
      <c r="D58" s="100" t="s">
        <v>229</v>
      </c>
      <c r="E58" s="63">
        <v>1612</v>
      </c>
      <c r="F58" s="101">
        <v>648</v>
      </c>
      <c r="G58" s="100" t="s">
        <v>230</v>
      </c>
      <c r="H58" s="101">
        <v>47</v>
      </c>
      <c r="I58" s="100" t="s">
        <v>231</v>
      </c>
      <c r="J58" s="101" t="s">
        <v>232</v>
      </c>
      <c r="K58" s="102">
        <v>1487544000</v>
      </c>
      <c r="L58" s="101">
        <v>12</v>
      </c>
      <c r="M58" s="100" t="s">
        <v>233</v>
      </c>
      <c r="N58" s="103" t="s">
        <v>234</v>
      </c>
      <c r="O58" s="104" t="s">
        <v>235</v>
      </c>
      <c r="P58" s="105" t="s">
        <v>36</v>
      </c>
      <c r="Q58" s="106" t="s">
        <v>396</v>
      </c>
      <c r="R58" s="107" t="s">
        <v>377</v>
      </c>
      <c r="S58" s="107" t="s">
        <v>397</v>
      </c>
      <c r="T58" s="108" t="s">
        <v>38</v>
      </c>
      <c r="U58" s="106" t="s">
        <v>39</v>
      </c>
      <c r="V58" s="106" t="s">
        <v>40</v>
      </c>
    </row>
    <row r="59" spans="1:22" x14ac:dyDescent="0.25">
      <c r="A59" s="72">
        <v>10</v>
      </c>
      <c r="B59" s="72" t="s">
        <v>27</v>
      </c>
      <c r="C59" s="72">
        <v>2022</v>
      </c>
      <c r="D59" s="100" t="s">
        <v>229</v>
      </c>
      <c r="E59" s="63">
        <v>1612</v>
      </c>
      <c r="F59" s="101">
        <v>648</v>
      </c>
      <c r="G59" s="100" t="s">
        <v>230</v>
      </c>
      <c r="H59" s="101">
        <v>47</v>
      </c>
      <c r="I59" s="100" t="s">
        <v>231</v>
      </c>
      <c r="J59" s="101" t="s">
        <v>232</v>
      </c>
      <c r="K59" s="102">
        <v>1487544000</v>
      </c>
      <c r="L59" s="101">
        <v>12</v>
      </c>
      <c r="M59" s="100" t="s">
        <v>233</v>
      </c>
      <c r="N59" s="103" t="s">
        <v>234</v>
      </c>
      <c r="O59" s="104" t="s">
        <v>235</v>
      </c>
      <c r="P59" s="105" t="s">
        <v>36</v>
      </c>
      <c r="Q59" s="106" t="s">
        <v>398</v>
      </c>
      <c r="R59" s="107" t="s">
        <v>399</v>
      </c>
      <c r="S59" s="107" t="s">
        <v>400</v>
      </c>
      <c r="T59" s="108" t="s">
        <v>38</v>
      </c>
      <c r="U59" s="106" t="s">
        <v>39</v>
      </c>
      <c r="V59" s="106" t="s">
        <v>40</v>
      </c>
    </row>
    <row r="60" spans="1:22" x14ac:dyDescent="0.25">
      <c r="A60" s="72">
        <v>10</v>
      </c>
      <c r="B60" s="72" t="s">
        <v>27</v>
      </c>
      <c r="C60" s="72">
        <v>2022</v>
      </c>
      <c r="D60" s="100" t="s">
        <v>229</v>
      </c>
      <c r="E60" s="63">
        <v>1612</v>
      </c>
      <c r="F60" s="101">
        <v>648</v>
      </c>
      <c r="G60" s="100" t="s">
        <v>230</v>
      </c>
      <c r="H60" s="101">
        <v>47</v>
      </c>
      <c r="I60" s="100" t="s">
        <v>231</v>
      </c>
      <c r="J60" s="101" t="s">
        <v>232</v>
      </c>
      <c r="K60" s="102">
        <v>1487544000</v>
      </c>
      <c r="L60" s="101">
        <v>12</v>
      </c>
      <c r="M60" s="100" t="s">
        <v>233</v>
      </c>
      <c r="N60" s="103" t="s">
        <v>234</v>
      </c>
      <c r="O60" s="104" t="s">
        <v>235</v>
      </c>
      <c r="P60" s="105" t="s">
        <v>36</v>
      </c>
      <c r="Q60" s="106" t="s">
        <v>401</v>
      </c>
      <c r="R60" s="107" t="s">
        <v>402</v>
      </c>
      <c r="S60" s="107" t="s">
        <v>403</v>
      </c>
      <c r="T60" s="108" t="s">
        <v>38</v>
      </c>
      <c r="U60" s="106" t="s">
        <v>39</v>
      </c>
      <c r="V60" s="106" t="s">
        <v>40</v>
      </c>
    </row>
    <row r="61" spans="1:22" x14ac:dyDescent="0.25">
      <c r="A61" s="72">
        <v>10</v>
      </c>
      <c r="B61" s="72" t="s">
        <v>27</v>
      </c>
      <c r="C61" s="72">
        <v>2022</v>
      </c>
      <c r="D61" s="100" t="s">
        <v>229</v>
      </c>
      <c r="E61" s="63">
        <v>1612</v>
      </c>
      <c r="F61" s="101">
        <v>648</v>
      </c>
      <c r="G61" s="100" t="s">
        <v>230</v>
      </c>
      <c r="H61" s="101">
        <v>47</v>
      </c>
      <c r="I61" s="100" t="s">
        <v>231</v>
      </c>
      <c r="J61" s="101" t="s">
        <v>232</v>
      </c>
      <c r="K61" s="102">
        <v>1487544000</v>
      </c>
      <c r="L61" s="101">
        <v>12</v>
      </c>
      <c r="M61" s="100" t="s">
        <v>233</v>
      </c>
      <c r="N61" s="103" t="s">
        <v>234</v>
      </c>
      <c r="O61" s="104" t="s">
        <v>235</v>
      </c>
      <c r="P61" s="105" t="s">
        <v>36</v>
      </c>
      <c r="Q61" s="106" t="s">
        <v>404</v>
      </c>
      <c r="R61" s="107" t="s">
        <v>405</v>
      </c>
      <c r="S61" s="107" t="s">
        <v>406</v>
      </c>
      <c r="T61" s="108" t="s">
        <v>38</v>
      </c>
      <c r="U61" s="106" t="s">
        <v>39</v>
      </c>
      <c r="V61" s="106" t="s">
        <v>40</v>
      </c>
    </row>
    <row r="62" spans="1:22" x14ac:dyDescent="0.25">
      <c r="A62" s="72">
        <v>10</v>
      </c>
      <c r="B62" s="72" t="s">
        <v>27</v>
      </c>
      <c r="C62" s="72">
        <v>2022</v>
      </c>
      <c r="D62" s="100" t="s">
        <v>229</v>
      </c>
      <c r="E62" s="63">
        <v>1612</v>
      </c>
      <c r="F62" s="101">
        <v>648</v>
      </c>
      <c r="G62" s="100" t="s">
        <v>230</v>
      </c>
      <c r="H62" s="101">
        <v>47</v>
      </c>
      <c r="I62" s="100" t="s">
        <v>231</v>
      </c>
      <c r="J62" s="101" t="s">
        <v>232</v>
      </c>
      <c r="K62" s="102">
        <v>1487544000</v>
      </c>
      <c r="L62" s="101">
        <v>12</v>
      </c>
      <c r="M62" s="100" t="s">
        <v>233</v>
      </c>
      <c r="N62" s="103" t="s">
        <v>234</v>
      </c>
      <c r="O62" s="104" t="s">
        <v>235</v>
      </c>
      <c r="P62" s="105" t="s">
        <v>36</v>
      </c>
      <c r="Q62" s="106" t="s">
        <v>407</v>
      </c>
      <c r="R62" s="107" t="s">
        <v>408</v>
      </c>
      <c r="S62" s="107" t="s">
        <v>409</v>
      </c>
      <c r="T62" s="108" t="s">
        <v>38</v>
      </c>
      <c r="U62" s="106" t="s">
        <v>39</v>
      </c>
      <c r="V62" s="106" t="s">
        <v>40</v>
      </c>
    </row>
    <row r="63" spans="1:22" x14ac:dyDescent="0.25">
      <c r="A63" s="72">
        <v>10</v>
      </c>
      <c r="B63" s="72" t="s">
        <v>27</v>
      </c>
      <c r="C63" s="72">
        <v>2022</v>
      </c>
      <c r="D63" s="100" t="s">
        <v>229</v>
      </c>
      <c r="E63" s="63">
        <v>1612</v>
      </c>
      <c r="F63" s="101">
        <v>648</v>
      </c>
      <c r="G63" s="100" t="s">
        <v>230</v>
      </c>
      <c r="H63" s="101">
        <v>47</v>
      </c>
      <c r="I63" s="100" t="s">
        <v>231</v>
      </c>
      <c r="J63" s="101" t="s">
        <v>232</v>
      </c>
      <c r="K63" s="102">
        <v>1487544000</v>
      </c>
      <c r="L63" s="101">
        <v>12</v>
      </c>
      <c r="M63" s="100" t="s">
        <v>233</v>
      </c>
      <c r="N63" s="103" t="s">
        <v>234</v>
      </c>
      <c r="O63" s="104" t="s">
        <v>235</v>
      </c>
      <c r="P63" s="105" t="s">
        <v>36</v>
      </c>
      <c r="Q63" s="106" t="s">
        <v>410</v>
      </c>
      <c r="R63" s="107" t="s">
        <v>411</v>
      </c>
      <c r="S63" s="107" t="s">
        <v>412</v>
      </c>
      <c r="T63" s="108" t="s">
        <v>38</v>
      </c>
      <c r="U63" s="106" t="s">
        <v>39</v>
      </c>
      <c r="V63" s="106" t="s">
        <v>40</v>
      </c>
    </row>
    <row r="64" spans="1:22" x14ac:dyDescent="0.25">
      <c r="A64" s="72">
        <v>10</v>
      </c>
      <c r="B64" s="72" t="s">
        <v>27</v>
      </c>
      <c r="C64" s="72">
        <v>2022</v>
      </c>
      <c r="D64" s="100" t="s">
        <v>229</v>
      </c>
      <c r="E64" s="63">
        <v>1612</v>
      </c>
      <c r="F64" s="101">
        <v>648</v>
      </c>
      <c r="G64" s="100" t="s">
        <v>230</v>
      </c>
      <c r="H64" s="101">
        <v>47</v>
      </c>
      <c r="I64" s="100" t="s">
        <v>231</v>
      </c>
      <c r="J64" s="101" t="s">
        <v>232</v>
      </c>
      <c r="K64" s="102">
        <v>1487544000</v>
      </c>
      <c r="L64" s="101">
        <v>12</v>
      </c>
      <c r="M64" s="100" t="s">
        <v>233</v>
      </c>
      <c r="N64" s="103" t="s">
        <v>234</v>
      </c>
      <c r="O64" s="104" t="s">
        <v>235</v>
      </c>
      <c r="P64" s="105" t="s">
        <v>36</v>
      </c>
      <c r="Q64" s="106" t="s">
        <v>413</v>
      </c>
      <c r="R64" s="107" t="s">
        <v>414</v>
      </c>
      <c r="S64" s="107" t="s">
        <v>415</v>
      </c>
      <c r="T64" s="108" t="s">
        <v>38</v>
      </c>
      <c r="U64" s="106" t="s">
        <v>39</v>
      </c>
      <c r="V64" s="106" t="s">
        <v>40</v>
      </c>
    </row>
    <row r="65" spans="1:24" x14ac:dyDescent="0.25">
      <c r="A65" s="72">
        <v>10</v>
      </c>
      <c r="B65" s="72" t="s">
        <v>27</v>
      </c>
      <c r="C65" s="72">
        <v>2022</v>
      </c>
      <c r="D65" s="100" t="s">
        <v>229</v>
      </c>
      <c r="E65" s="63">
        <v>1612</v>
      </c>
      <c r="F65" s="101">
        <v>648</v>
      </c>
      <c r="G65" s="100" t="s">
        <v>230</v>
      </c>
      <c r="H65" s="101">
        <v>47</v>
      </c>
      <c r="I65" s="100" t="s">
        <v>231</v>
      </c>
      <c r="J65" s="101" t="s">
        <v>232</v>
      </c>
      <c r="K65" s="102">
        <v>1487544000</v>
      </c>
      <c r="L65" s="101">
        <v>12</v>
      </c>
      <c r="M65" s="100" t="s">
        <v>233</v>
      </c>
      <c r="N65" s="103" t="s">
        <v>234</v>
      </c>
      <c r="O65" s="104" t="s">
        <v>235</v>
      </c>
      <c r="P65" s="105" t="s">
        <v>36</v>
      </c>
      <c r="Q65" s="106" t="s">
        <v>416</v>
      </c>
      <c r="R65" s="107" t="s">
        <v>417</v>
      </c>
      <c r="S65" s="107" t="s">
        <v>418</v>
      </c>
      <c r="T65" s="108" t="s">
        <v>38</v>
      </c>
      <c r="U65" s="106" t="s">
        <v>39</v>
      </c>
      <c r="V65" s="106" t="s">
        <v>40</v>
      </c>
    </row>
    <row r="66" spans="1:24" x14ac:dyDescent="0.25">
      <c r="A66" s="72">
        <v>10</v>
      </c>
      <c r="B66" s="72" t="s">
        <v>27</v>
      </c>
      <c r="C66" s="72">
        <v>2022</v>
      </c>
      <c r="D66" s="100" t="s">
        <v>229</v>
      </c>
      <c r="E66" s="63">
        <v>1612</v>
      </c>
      <c r="F66" s="101">
        <v>648</v>
      </c>
      <c r="G66" s="100" t="s">
        <v>230</v>
      </c>
      <c r="H66" s="101">
        <v>47</v>
      </c>
      <c r="I66" s="100" t="s">
        <v>231</v>
      </c>
      <c r="J66" s="101" t="s">
        <v>232</v>
      </c>
      <c r="K66" s="102">
        <v>1487544000</v>
      </c>
      <c r="L66" s="101">
        <v>12</v>
      </c>
      <c r="M66" s="100" t="s">
        <v>233</v>
      </c>
      <c r="N66" s="103" t="s">
        <v>234</v>
      </c>
      <c r="O66" s="104" t="s">
        <v>235</v>
      </c>
      <c r="P66" s="105" t="s">
        <v>36</v>
      </c>
      <c r="Q66" s="106" t="s">
        <v>419</v>
      </c>
      <c r="R66" s="107" t="s">
        <v>420</v>
      </c>
      <c r="S66" s="107" t="s">
        <v>421</v>
      </c>
      <c r="T66" s="108" t="s">
        <v>38</v>
      </c>
      <c r="U66" s="106" t="s">
        <v>39</v>
      </c>
      <c r="V66" s="106" t="s">
        <v>40</v>
      </c>
    </row>
    <row r="67" spans="1:24" x14ac:dyDescent="0.25">
      <c r="A67" s="72">
        <v>10</v>
      </c>
      <c r="B67" s="72" t="s">
        <v>27</v>
      </c>
      <c r="C67" s="72">
        <v>2022</v>
      </c>
      <c r="D67" s="100" t="s">
        <v>229</v>
      </c>
      <c r="E67" s="63">
        <v>1612</v>
      </c>
      <c r="F67" s="101">
        <v>648</v>
      </c>
      <c r="G67" s="100" t="s">
        <v>230</v>
      </c>
      <c r="H67" s="101">
        <v>47</v>
      </c>
      <c r="I67" s="100" t="s">
        <v>231</v>
      </c>
      <c r="J67" s="101" t="s">
        <v>232</v>
      </c>
      <c r="K67" s="102">
        <v>1487544000</v>
      </c>
      <c r="L67" s="101">
        <v>12</v>
      </c>
      <c r="M67" s="100" t="s">
        <v>233</v>
      </c>
      <c r="N67" s="103" t="s">
        <v>234</v>
      </c>
      <c r="O67" s="104" t="s">
        <v>235</v>
      </c>
      <c r="P67" s="105" t="s">
        <v>36</v>
      </c>
      <c r="Q67" s="106" t="s">
        <v>422</v>
      </c>
      <c r="R67" s="107" t="s">
        <v>423</v>
      </c>
      <c r="S67" s="107" t="s">
        <v>424</v>
      </c>
      <c r="T67" s="108" t="s">
        <v>38</v>
      </c>
      <c r="U67" s="106" t="s">
        <v>39</v>
      </c>
      <c r="V67" s="106" t="s">
        <v>40</v>
      </c>
    </row>
    <row r="68" spans="1:24" x14ac:dyDescent="0.25">
      <c r="A68" s="72">
        <v>10</v>
      </c>
      <c r="B68" s="72" t="s">
        <v>27</v>
      </c>
      <c r="C68" s="72">
        <v>2022</v>
      </c>
      <c r="D68" s="100" t="s">
        <v>229</v>
      </c>
      <c r="E68" s="63">
        <v>1612</v>
      </c>
      <c r="F68" s="101">
        <v>648</v>
      </c>
      <c r="G68" s="100" t="s">
        <v>230</v>
      </c>
      <c r="H68" s="101">
        <v>47</v>
      </c>
      <c r="I68" s="100" t="s">
        <v>231</v>
      </c>
      <c r="J68" s="101" t="s">
        <v>232</v>
      </c>
      <c r="K68" s="102">
        <v>1487544000</v>
      </c>
      <c r="L68" s="101">
        <v>12</v>
      </c>
      <c r="M68" s="100" t="s">
        <v>233</v>
      </c>
      <c r="N68" s="103" t="s">
        <v>234</v>
      </c>
      <c r="O68" s="104" t="s">
        <v>235</v>
      </c>
      <c r="P68" s="105" t="s">
        <v>36</v>
      </c>
      <c r="Q68" s="106" t="s">
        <v>425</v>
      </c>
      <c r="R68" s="107" t="s">
        <v>426</v>
      </c>
      <c r="S68" s="107" t="s">
        <v>427</v>
      </c>
      <c r="T68" s="108" t="s">
        <v>38</v>
      </c>
      <c r="U68" s="106" t="s">
        <v>39</v>
      </c>
      <c r="V68" s="106" t="s">
        <v>40</v>
      </c>
    </row>
    <row r="69" spans="1:24" x14ac:dyDescent="0.25">
      <c r="A69" s="72">
        <v>10</v>
      </c>
      <c r="B69" s="72" t="s">
        <v>27</v>
      </c>
      <c r="C69" s="72">
        <v>2022</v>
      </c>
      <c r="D69" s="100" t="s">
        <v>229</v>
      </c>
      <c r="E69" s="63">
        <v>1612</v>
      </c>
      <c r="F69" s="101">
        <v>648</v>
      </c>
      <c r="G69" s="100" t="s">
        <v>230</v>
      </c>
      <c r="H69" s="101">
        <v>47</v>
      </c>
      <c r="I69" s="100" t="s">
        <v>231</v>
      </c>
      <c r="J69" s="101" t="s">
        <v>232</v>
      </c>
      <c r="K69" s="102">
        <v>1487544000</v>
      </c>
      <c r="L69" s="101">
        <v>12</v>
      </c>
      <c r="M69" s="100" t="s">
        <v>233</v>
      </c>
      <c r="N69" s="103" t="s">
        <v>234</v>
      </c>
      <c r="O69" s="104" t="s">
        <v>235</v>
      </c>
      <c r="P69" s="105" t="s">
        <v>36</v>
      </c>
      <c r="Q69" s="106" t="s">
        <v>428</v>
      </c>
      <c r="R69" s="107" t="s">
        <v>429</v>
      </c>
      <c r="S69" s="107" t="s">
        <v>430</v>
      </c>
      <c r="T69" s="108" t="s">
        <v>38</v>
      </c>
      <c r="U69" s="106" t="s">
        <v>39</v>
      </c>
      <c r="V69" s="106" t="s">
        <v>40</v>
      </c>
    </row>
    <row r="70" spans="1:24" s="207" customFormat="1" x14ac:dyDescent="0.25">
      <c r="A70" s="184">
        <v>10</v>
      </c>
      <c r="B70" s="184" t="s">
        <v>27</v>
      </c>
      <c r="C70" s="184">
        <v>2022</v>
      </c>
      <c r="D70" s="203" t="s">
        <v>229</v>
      </c>
      <c r="E70" s="204">
        <v>1595</v>
      </c>
      <c r="F70" s="195">
        <v>635</v>
      </c>
      <c r="G70" s="203" t="s">
        <v>1125</v>
      </c>
      <c r="H70" s="195">
        <v>15</v>
      </c>
      <c r="I70" s="193" t="s">
        <v>787</v>
      </c>
      <c r="J70" s="196" t="s">
        <v>1135</v>
      </c>
      <c r="K70" s="205">
        <v>635973562</v>
      </c>
      <c r="L70" s="186">
        <v>536</v>
      </c>
      <c r="M70" s="203" t="s">
        <v>865</v>
      </c>
      <c r="N70" s="188" t="s">
        <v>867</v>
      </c>
      <c r="O70" s="207" t="s">
        <v>586</v>
      </c>
      <c r="P70" s="197" t="s">
        <v>36</v>
      </c>
      <c r="Q70" s="198">
        <v>56391910</v>
      </c>
      <c r="R70" s="107" t="s">
        <v>558</v>
      </c>
      <c r="S70" s="206" t="s">
        <v>1127</v>
      </c>
      <c r="T70" s="200" t="s">
        <v>38</v>
      </c>
      <c r="U70" s="198" t="s">
        <v>36</v>
      </c>
      <c r="V70" s="202">
        <v>17873</v>
      </c>
      <c r="X70" s="208" t="s">
        <v>1138</v>
      </c>
    </row>
    <row r="71" spans="1:24" x14ac:dyDescent="0.25">
      <c r="A71" s="72">
        <v>10</v>
      </c>
      <c r="B71" s="72" t="s">
        <v>27</v>
      </c>
      <c r="C71" s="72">
        <v>2023</v>
      </c>
      <c r="D71" s="114" t="s">
        <v>229</v>
      </c>
      <c r="E71" s="63">
        <v>1612</v>
      </c>
      <c r="F71" s="115">
        <v>648</v>
      </c>
      <c r="G71" s="114" t="s">
        <v>230</v>
      </c>
      <c r="H71" s="115">
        <v>47</v>
      </c>
      <c r="I71" s="114" t="s">
        <v>231</v>
      </c>
      <c r="J71" s="115" t="s">
        <v>232</v>
      </c>
      <c r="K71" s="116">
        <v>3474483994</v>
      </c>
      <c r="L71" s="115">
        <v>14</v>
      </c>
      <c r="M71" s="114" t="s">
        <v>233</v>
      </c>
      <c r="N71" s="117" t="s">
        <v>234</v>
      </c>
      <c r="O71" s="113" t="s">
        <v>235</v>
      </c>
      <c r="P71" s="105" t="s">
        <v>36</v>
      </c>
      <c r="Q71" s="118" t="s">
        <v>275</v>
      </c>
      <c r="R71" s="119" t="s">
        <v>276</v>
      </c>
      <c r="S71" s="119" t="s">
        <v>277</v>
      </c>
      <c r="T71" s="108" t="s">
        <v>38</v>
      </c>
      <c r="U71" s="106" t="s">
        <v>39</v>
      </c>
      <c r="V71" s="106" t="s">
        <v>40</v>
      </c>
    </row>
    <row r="72" spans="1:24" x14ac:dyDescent="0.25">
      <c r="A72" s="72">
        <v>10</v>
      </c>
      <c r="B72" s="72" t="s">
        <v>27</v>
      </c>
      <c r="C72" s="72">
        <v>2023</v>
      </c>
      <c r="D72" s="114" t="s">
        <v>229</v>
      </c>
      <c r="E72" s="63">
        <v>1612</v>
      </c>
      <c r="F72" s="115">
        <v>648</v>
      </c>
      <c r="G72" s="114" t="s">
        <v>230</v>
      </c>
      <c r="H72" s="115">
        <v>47</v>
      </c>
      <c r="I72" s="114" t="s">
        <v>231</v>
      </c>
      <c r="J72" s="115" t="s">
        <v>232</v>
      </c>
      <c r="K72" s="116">
        <v>3474483994</v>
      </c>
      <c r="L72" s="115">
        <v>14</v>
      </c>
      <c r="M72" s="114" t="s">
        <v>233</v>
      </c>
      <c r="N72" s="117" t="s">
        <v>234</v>
      </c>
      <c r="O72" s="113" t="s">
        <v>235</v>
      </c>
      <c r="P72" s="120" t="s">
        <v>36</v>
      </c>
      <c r="Q72" s="118" t="s">
        <v>302</v>
      </c>
      <c r="R72" s="119" t="s">
        <v>303</v>
      </c>
      <c r="S72" s="119" t="s">
        <v>304</v>
      </c>
      <c r="T72" s="108" t="s">
        <v>38</v>
      </c>
      <c r="U72" s="106" t="s">
        <v>39</v>
      </c>
      <c r="V72" s="106" t="s">
        <v>40</v>
      </c>
    </row>
    <row r="73" spans="1:24" x14ac:dyDescent="0.25">
      <c r="A73" s="72">
        <v>10</v>
      </c>
      <c r="B73" s="72" t="s">
        <v>27</v>
      </c>
      <c r="C73" s="72">
        <v>2023</v>
      </c>
      <c r="D73" s="114" t="s">
        <v>229</v>
      </c>
      <c r="E73" s="63">
        <v>1612</v>
      </c>
      <c r="F73" s="115">
        <v>648</v>
      </c>
      <c r="G73" s="114" t="s">
        <v>230</v>
      </c>
      <c r="H73" s="115">
        <v>47</v>
      </c>
      <c r="I73" s="114" t="s">
        <v>231</v>
      </c>
      <c r="J73" s="115" t="s">
        <v>232</v>
      </c>
      <c r="K73" s="116">
        <v>3474483994</v>
      </c>
      <c r="L73" s="115">
        <v>14</v>
      </c>
      <c r="M73" s="114" t="s">
        <v>233</v>
      </c>
      <c r="N73" s="117" t="s">
        <v>234</v>
      </c>
      <c r="O73" s="113" t="s">
        <v>235</v>
      </c>
      <c r="P73" s="120" t="s">
        <v>36</v>
      </c>
      <c r="Q73" s="118" t="s">
        <v>314</v>
      </c>
      <c r="R73" s="119" t="s">
        <v>315</v>
      </c>
      <c r="S73" s="119" t="s">
        <v>316</v>
      </c>
      <c r="T73" s="108" t="s">
        <v>38</v>
      </c>
      <c r="U73" s="106" t="s">
        <v>39</v>
      </c>
      <c r="V73" s="106" t="s">
        <v>40</v>
      </c>
    </row>
    <row r="74" spans="1:24" x14ac:dyDescent="0.25">
      <c r="A74" s="72">
        <v>10</v>
      </c>
      <c r="B74" s="72" t="s">
        <v>27</v>
      </c>
      <c r="C74" s="72">
        <v>2023</v>
      </c>
      <c r="D74" s="114" t="s">
        <v>229</v>
      </c>
      <c r="E74" s="63">
        <v>1612</v>
      </c>
      <c r="F74" s="115">
        <v>648</v>
      </c>
      <c r="G74" s="114" t="s">
        <v>230</v>
      </c>
      <c r="H74" s="115">
        <v>47</v>
      </c>
      <c r="I74" s="114" t="s">
        <v>231</v>
      </c>
      <c r="J74" s="115" t="s">
        <v>232</v>
      </c>
      <c r="K74" s="116">
        <v>3474483994</v>
      </c>
      <c r="L74" s="115">
        <v>14</v>
      </c>
      <c r="M74" s="114" t="s">
        <v>233</v>
      </c>
      <c r="N74" s="117" t="s">
        <v>234</v>
      </c>
      <c r="O74" s="113" t="s">
        <v>235</v>
      </c>
      <c r="P74" s="120" t="s">
        <v>36</v>
      </c>
      <c r="Q74" s="118" t="s">
        <v>272</v>
      </c>
      <c r="R74" s="119" t="s">
        <v>273</v>
      </c>
      <c r="S74" s="119" t="s">
        <v>274</v>
      </c>
      <c r="T74" s="108" t="s">
        <v>38</v>
      </c>
      <c r="U74" s="106" t="s">
        <v>39</v>
      </c>
      <c r="V74" s="106" t="s">
        <v>40</v>
      </c>
    </row>
    <row r="75" spans="1:24" x14ac:dyDescent="0.25">
      <c r="A75" s="72">
        <v>10</v>
      </c>
      <c r="B75" s="72" t="s">
        <v>27</v>
      </c>
      <c r="C75" s="72">
        <v>2023</v>
      </c>
      <c r="D75" s="114" t="s">
        <v>229</v>
      </c>
      <c r="E75" s="63">
        <v>1612</v>
      </c>
      <c r="F75" s="115">
        <v>648</v>
      </c>
      <c r="G75" s="114" t="s">
        <v>230</v>
      </c>
      <c r="H75" s="115">
        <v>47</v>
      </c>
      <c r="I75" s="114" t="s">
        <v>231</v>
      </c>
      <c r="J75" s="115" t="s">
        <v>232</v>
      </c>
      <c r="K75" s="116">
        <v>3474483994</v>
      </c>
      <c r="L75" s="115">
        <v>14</v>
      </c>
      <c r="M75" s="114" t="s">
        <v>233</v>
      </c>
      <c r="N75" s="117" t="s">
        <v>234</v>
      </c>
      <c r="O75" s="113" t="s">
        <v>235</v>
      </c>
      <c r="P75" s="120" t="s">
        <v>36</v>
      </c>
      <c r="Q75" s="118" t="s">
        <v>425</v>
      </c>
      <c r="R75" s="119" t="s">
        <v>431</v>
      </c>
      <c r="S75" s="119" t="s">
        <v>432</v>
      </c>
      <c r="T75" s="108" t="s">
        <v>38</v>
      </c>
      <c r="U75" s="106" t="s">
        <v>39</v>
      </c>
      <c r="V75" s="106" t="s">
        <v>40</v>
      </c>
    </row>
    <row r="76" spans="1:24" x14ac:dyDescent="0.25">
      <c r="A76" s="72">
        <v>10</v>
      </c>
      <c r="B76" s="72" t="s">
        <v>27</v>
      </c>
      <c r="C76" s="72">
        <v>2023</v>
      </c>
      <c r="D76" s="114" t="s">
        <v>229</v>
      </c>
      <c r="E76" s="63">
        <v>1612</v>
      </c>
      <c r="F76" s="115">
        <v>648</v>
      </c>
      <c r="G76" s="114" t="s">
        <v>230</v>
      </c>
      <c r="H76" s="115">
        <v>47</v>
      </c>
      <c r="I76" s="114" t="s">
        <v>231</v>
      </c>
      <c r="J76" s="115" t="s">
        <v>232</v>
      </c>
      <c r="K76" s="116">
        <v>3474483994</v>
      </c>
      <c r="L76" s="115">
        <v>14</v>
      </c>
      <c r="M76" s="114" t="s">
        <v>233</v>
      </c>
      <c r="N76" s="117" t="s">
        <v>234</v>
      </c>
      <c r="O76" s="113" t="s">
        <v>235</v>
      </c>
      <c r="P76" s="120" t="s">
        <v>36</v>
      </c>
      <c r="Q76" s="118" t="s">
        <v>433</v>
      </c>
      <c r="R76" s="119" t="s">
        <v>434</v>
      </c>
      <c r="S76" s="119" t="s">
        <v>435</v>
      </c>
      <c r="T76" s="108" t="s">
        <v>38</v>
      </c>
      <c r="U76" s="106" t="s">
        <v>39</v>
      </c>
      <c r="V76" s="106" t="s">
        <v>40</v>
      </c>
    </row>
    <row r="77" spans="1:24" x14ac:dyDescent="0.25">
      <c r="A77" s="72">
        <v>10</v>
      </c>
      <c r="B77" s="72" t="s">
        <v>27</v>
      </c>
      <c r="C77" s="72">
        <v>2023</v>
      </c>
      <c r="D77" s="114" t="s">
        <v>229</v>
      </c>
      <c r="E77" s="63">
        <v>1612</v>
      </c>
      <c r="F77" s="115">
        <v>648</v>
      </c>
      <c r="G77" s="114" t="s">
        <v>230</v>
      </c>
      <c r="H77" s="115">
        <v>47</v>
      </c>
      <c r="I77" s="114" t="s">
        <v>231</v>
      </c>
      <c r="J77" s="115" t="s">
        <v>232</v>
      </c>
      <c r="K77" s="116">
        <v>3474483994</v>
      </c>
      <c r="L77" s="115">
        <v>14</v>
      </c>
      <c r="M77" s="114" t="s">
        <v>233</v>
      </c>
      <c r="N77" s="117" t="s">
        <v>234</v>
      </c>
      <c r="O77" s="113" t="s">
        <v>235</v>
      </c>
      <c r="P77" s="120" t="s">
        <v>36</v>
      </c>
      <c r="Q77" s="121" t="s">
        <v>436</v>
      </c>
      <c r="R77" s="119" t="s">
        <v>437</v>
      </c>
      <c r="S77" s="119" t="s">
        <v>438</v>
      </c>
      <c r="T77" s="108" t="s">
        <v>38</v>
      </c>
      <c r="U77" s="106" t="s">
        <v>39</v>
      </c>
      <c r="V77" s="106" t="s">
        <v>40</v>
      </c>
    </row>
    <row r="78" spans="1:24" x14ac:dyDescent="0.25">
      <c r="A78" s="72">
        <v>10</v>
      </c>
      <c r="B78" s="72" t="s">
        <v>27</v>
      </c>
      <c r="C78" s="72">
        <v>2023</v>
      </c>
      <c r="D78" s="114" t="s">
        <v>229</v>
      </c>
      <c r="E78" s="63">
        <v>1612</v>
      </c>
      <c r="F78" s="115">
        <v>648</v>
      </c>
      <c r="G78" s="114" t="s">
        <v>230</v>
      </c>
      <c r="H78" s="115">
        <v>47</v>
      </c>
      <c r="I78" s="114" t="s">
        <v>231</v>
      </c>
      <c r="J78" s="115" t="s">
        <v>232</v>
      </c>
      <c r="K78" s="116">
        <v>3474483994</v>
      </c>
      <c r="L78" s="115">
        <v>14</v>
      </c>
      <c r="M78" s="114" t="s">
        <v>233</v>
      </c>
      <c r="N78" s="117" t="s">
        <v>234</v>
      </c>
      <c r="O78" s="113" t="s">
        <v>235</v>
      </c>
      <c r="P78" s="120" t="s">
        <v>36</v>
      </c>
      <c r="Q78" s="118" t="s">
        <v>428</v>
      </c>
      <c r="R78" s="119" t="s">
        <v>429</v>
      </c>
      <c r="S78" s="119" t="s">
        <v>430</v>
      </c>
      <c r="T78" s="108" t="s">
        <v>38</v>
      </c>
      <c r="U78" s="106" t="s">
        <v>39</v>
      </c>
      <c r="V78" s="106" t="s">
        <v>40</v>
      </c>
    </row>
    <row r="79" spans="1:24" x14ac:dyDescent="0.25">
      <c r="A79" s="72">
        <v>10</v>
      </c>
      <c r="B79" s="72" t="s">
        <v>27</v>
      </c>
      <c r="C79" s="72">
        <v>2023</v>
      </c>
      <c r="D79" s="114" t="s">
        <v>229</v>
      </c>
      <c r="E79" s="63">
        <v>1612</v>
      </c>
      <c r="F79" s="115">
        <v>648</v>
      </c>
      <c r="G79" s="114" t="s">
        <v>230</v>
      </c>
      <c r="H79" s="115">
        <v>47</v>
      </c>
      <c r="I79" s="114" t="s">
        <v>231</v>
      </c>
      <c r="J79" s="115" t="s">
        <v>232</v>
      </c>
      <c r="K79" s="116">
        <v>3474483994</v>
      </c>
      <c r="L79" s="115">
        <v>14</v>
      </c>
      <c r="M79" s="114" t="s">
        <v>233</v>
      </c>
      <c r="N79" s="117" t="s">
        <v>234</v>
      </c>
      <c r="O79" s="113" t="s">
        <v>235</v>
      </c>
      <c r="P79" s="120" t="s">
        <v>36</v>
      </c>
      <c r="Q79" s="118" t="s">
        <v>439</v>
      </c>
      <c r="R79" s="119" t="s">
        <v>440</v>
      </c>
      <c r="S79" s="119" t="s">
        <v>441</v>
      </c>
      <c r="T79" s="108" t="s">
        <v>38</v>
      </c>
      <c r="U79" s="106" t="s">
        <v>39</v>
      </c>
      <c r="V79" s="106" t="s">
        <v>40</v>
      </c>
    </row>
    <row r="80" spans="1:24" x14ac:dyDescent="0.25">
      <c r="A80" s="72">
        <v>10</v>
      </c>
      <c r="B80" s="72" t="s">
        <v>27</v>
      </c>
      <c r="C80" s="72">
        <v>2023</v>
      </c>
      <c r="D80" s="114" t="s">
        <v>229</v>
      </c>
      <c r="E80" s="63">
        <v>1612</v>
      </c>
      <c r="F80" s="115">
        <v>648</v>
      </c>
      <c r="G80" s="114" t="s">
        <v>230</v>
      </c>
      <c r="H80" s="115">
        <v>47</v>
      </c>
      <c r="I80" s="114" t="s">
        <v>231</v>
      </c>
      <c r="J80" s="115" t="s">
        <v>232</v>
      </c>
      <c r="K80" s="116">
        <v>3474483994</v>
      </c>
      <c r="L80" s="115">
        <v>14</v>
      </c>
      <c r="M80" s="114" t="s">
        <v>233</v>
      </c>
      <c r="N80" s="117" t="s">
        <v>234</v>
      </c>
      <c r="O80" s="113" t="s">
        <v>235</v>
      </c>
      <c r="P80" s="120" t="s">
        <v>36</v>
      </c>
      <c r="Q80" s="118" t="s">
        <v>442</v>
      </c>
      <c r="R80" s="119" t="s">
        <v>443</v>
      </c>
      <c r="S80" s="119" t="s">
        <v>444</v>
      </c>
      <c r="T80" s="108" t="s">
        <v>38</v>
      </c>
      <c r="U80" s="106" t="s">
        <v>39</v>
      </c>
      <c r="V80" s="106" t="s">
        <v>40</v>
      </c>
    </row>
    <row r="81" spans="1:22" x14ac:dyDescent="0.25">
      <c r="A81" s="72">
        <v>10</v>
      </c>
      <c r="B81" s="72" t="s">
        <v>27</v>
      </c>
      <c r="C81" s="72">
        <v>2023</v>
      </c>
      <c r="D81" s="114" t="s">
        <v>229</v>
      </c>
      <c r="E81" s="63">
        <v>1612</v>
      </c>
      <c r="F81" s="115">
        <v>648</v>
      </c>
      <c r="G81" s="114" t="s">
        <v>230</v>
      </c>
      <c r="H81" s="115">
        <v>47</v>
      </c>
      <c r="I81" s="114" t="s">
        <v>231</v>
      </c>
      <c r="J81" s="115" t="s">
        <v>232</v>
      </c>
      <c r="K81" s="116">
        <v>3474483994</v>
      </c>
      <c r="L81" s="115">
        <v>14</v>
      </c>
      <c r="M81" s="114" t="s">
        <v>233</v>
      </c>
      <c r="N81" s="117" t="s">
        <v>234</v>
      </c>
      <c r="O81" s="113" t="s">
        <v>235</v>
      </c>
      <c r="P81" s="120" t="s">
        <v>36</v>
      </c>
      <c r="Q81" s="118" t="s">
        <v>445</v>
      </c>
      <c r="R81" s="119" t="s">
        <v>446</v>
      </c>
      <c r="S81" s="119" t="s">
        <v>447</v>
      </c>
      <c r="T81" s="108" t="s">
        <v>38</v>
      </c>
      <c r="U81" s="106" t="s">
        <v>39</v>
      </c>
      <c r="V81" s="106" t="s">
        <v>40</v>
      </c>
    </row>
    <row r="82" spans="1:22" x14ac:dyDescent="0.25">
      <c r="A82" s="72">
        <v>10</v>
      </c>
      <c r="B82" s="72" t="s">
        <v>27</v>
      </c>
      <c r="C82" s="72">
        <v>2023</v>
      </c>
      <c r="D82" s="114" t="s">
        <v>229</v>
      </c>
      <c r="E82" s="63">
        <v>1612</v>
      </c>
      <c r="F82" s="115">
        <v>648</v>
      </c>
      <c r="G82" s="114" t="s">
        <v>230</v>
      </c>
      <c r="H82" s="115">
        <v>47</v>
      </c>
      <c r="I82" s="114" t="s">
        <v>231</v>
      </c>
      <c r="J82" s="115" t="s">
        <v>232</v>
      </c>
      <c r="K82" s="116">
        <v>3474483994</v>
      </c>
      <c r="L82" s="115">
        <v>14</v>
      </c>
      <c r="M82" s="114" t="s">
        <v>233</v>
      </c>
      <c r="N82" s="117" t="s">
        <v>234</v>
      </c>
      <c r="O82" s="113" t="s">
        <v>235</v>
      </c>
      <c r="P82" s="120" t="s">
        <v>36</v>
      </c>
      <c r="Q82" s="118" t="s">
        <v>448</v>
      </c>
      <c r="R82" s="119" t="s">
        <v>449</v>
      </c>
      <c r="S82" s="119" t="s">
        <v>450</v>
      </c>
      <c r="T82" s="108" t="s">
        <v>38</v>
      </c>
      <c r="U82" s="106" t="s">
        <v>39</v>
      </c>
      <c r="V82" s="106" t="s">
        <v>40</v>
      </c>
    </row>
    <row r="83" spans="1:22" x14ac:dyDescent="0.25">
      <c r="A83" s="72">
        <v>10</v>
      </c>
      <c r="B83" s="72" t="s">
        <v>27</v>
      </c>
      <c r="C83" s="72">
        <v>2023</v>
      </c>
      <c r="D83" s="114" t="s">
        <v>229</v>
      </c>
      <c r="E83" s="63">
        <v>1612</v>
      </c>
      <c r="F83" s="115">
        <v>648</v>
      </c>
      <c r="G83" s="114" t="s">
        <v>230</v>
      </c>
      <c r="H83" s="115">
        <v>47</v>
      </c>
      <c r="I83" s="114" t="s">
        <v>231</v>
      </c>
      <c r="J83" s="115" t="s">
        <v>232</v>
      </c>
      <c r="K83" s="116">
        <v>3474483994</v>
      </c>
      <c r="L83" s="115">
        <v>14</v>
      </c>
      <c r="M83" s="114" t="s">
        <v>233</v>
      </c>
      <c r="N83" s="117" t="s">
        <v>234</v>
      </c>
      <c r="O83" s="113" t="s">
        <v>235</v>
      </c>
      <c r="P83" s="120" t="s">
        <v>36</v>
      </c>
      <c r="Q83" s="118" t="s">
        <v>451</v>
      </c>
      <c r="R83" s="119" t="s">
        <v>383</v>
      </c>
      <c r="S83" s="119" t="s">
        <v>452</v>
      </c>
      <c r="T83" s="108" t="s">
        <v>38</v>
      </c>
      <c r="U83" s="106" t="s">
        <v>39</v>
      </c>
      <c r="V83" s="106" t="s">
        <v>40</v>
      </c>
    </row>
    <row r="84" spans="1:22" x14ac:dyDescent="0.25">
      <c r="A84" s="72">
        <v>10</v>
      </c>
      <c r="B84" s="72" t="s">
        <v>27</v>
      </c>
      <c r="C84" s="72">
        <v>2023</v>
      </c>
      <c r="D84" s="114" t="s">
        <v>229</v>
      </c>
      <c r="E84" s="63">
        <v>1612</v>
      </c>
      <c r="F84" s="115">
        <v>648</v>
      </c>
      <c r="G84" s="114" t="s">
        <v>230</v>
      </c>
      <c r="H84" s="115">
        <v>47</v>
      </c>
      <c r="I84" s="114" t="s">
        <v>231</v>
      </c>
      <c r="J84" s="115" t="s">
        <v>232</v>
      </c>
      <c r="K84" s="116">
        <v>3474483994</v>
      </c>
      <c r="L84" s="115">
        <v>14</v>
      </c>
      <c r="M84" s="114" t="s">
        <v>233</v>
      </c>
      <c r="N84" s="117" t="s">
        <v>234</v>
      </c>
      <c r="O84" s="113" t="s">
        <v>235</v>
      </c>
      <c r="P84" s="120" t="s">
        <v>36</v>
      </c>
      <c r="Q84" s="118" t="s">
        <v>453</v>
      </c>
      <c r="R84" s="119" t="s">
        <v>454</v>
      </c>
      <c r="S84" s="119" t="s">
        <v>455</v>
      </c>
      <c r="T84" s="108" t="s">
        <v>38</v>
      </c>
      <c r="U84" s="106" t="s">
        <v>39</v>
      </c>
      <c r="V84" s="106" t="s">
        <v>40</v>
      </c>
    </row>
    <row r="85" spans="1:22" x14ac:dyDescent="0.25">
      <c r="A85" s="72">
        <v>10</v>
      </c>
      <c r="B85" s="72" t="s">
        <v>27</v>
      </c>
      <c r="C85" s="72">
        <v>2023</v>
      </c>
      <c r="D85" s="114" t="s">
        <v>229</v>
      </c>
      <c r="E85" s="63">
        <v>1612</v>
      </c>
      <c r="F85" s="115">
        <v>648</v>
      </c>
      <c r="G85" s="114" t="s">
        <v>230</v>
      </c>
      <c r="H85" s="115">
        <v>47</v>
      </c>
      <c r="I85" s="114" t="s">
        <v>231</v>
      </c>
      <c r="J85" s="115" t="s">
        <v>232</v>
      </c>
      <c r="K85" s="116">
        <v>3474483994</v>
      </c>
      <c r="L85" s="115">
        <v>14</v>
      </c>
      <c r="M85" s="114" t="s">
        <v>233</v>
      </c>
      <c r="N85" s="117" t="s">
        <v>234</v>
      </c>
      <c r="O85" s="113" t="s">
        <v>235</v>
      </c>
      <c r="P85" s="120" t="s">
        <v>36</v>
      </c>
      <c r="Q85" s="118" t="s">
        <v>456</v>
      </c>
      <c r="R85" s="119" t="s">
        <v>457</v>
      </c>
      <c r="S85" s="119" t="s">
        <v>458</v>
      </c>
      <c r="T85" s="108" t="s">
        <v>38</v>
      </c>
      <c r="U85" s="106" t="s">
        <v>39</v>
      </c>
      <c r="V85" s="106" t="s">
        <v>40</v>
      </c>
    </row>
    <row r="86" spans="1:22" x14ac:dyDescent="0.25">
      <c r="A86" s="72">
        <v>10</v>
      </c>
      <c r="B86" s="72" t="s">
        <v>27</v>
      </c>
      <c r="C86" s="72">
        <v>2023</v>
      </c>
      <c r="D86" s="114" t="s">
        <v>229</v>
      </c>
      <c r="E86" s="63">
        <v>1612</v>
      </c>
      <c r="F86" s="115">
        <v>648</v>
      </c>
      <c r="G86" s="114" t="s">
        <v>230</v>
      </c>
      <c r="H86" s="115">
        <v>47</v>
      </c>
      <c r="I86" s="114" t="s">
        <v>231</v>
      </c>
      <c r="J86" s="115" t="s">
        <v>232</v>
      </c>
      <c r="K86" s="116">
        <v>3474483994</v>
      </c>
      <c r="L86" s="115">
        <v>14</v>
      </c>
      <c r="M86" s="114" t="s">
        <v>233</v>
      </c>
      <c r="N86" s="117" t="s">
        <v>234</v>
      </c>
      <c r="O86" s="113" t="s">
        <v>235</v>
      </c>
      <c r="P86" s="120" t="s">
        <v>36</v>
      </c>
      <c r="Q86" s="118" t="s">
        <v>459</v>
      </c>
      <c r="R86" s="119" t="s">
        <v>460</v>
      </c>
      <c r="S86" s="119" t="s">
        <v>461</v>
      </c>
      <c r="T86" s="108" t="s">
        <v>38</v>
      </c>
      <c r="U86" s="106" t="s">
        <v>39</v>
      </c>
      <c r="V86" s="106" t="s">
        <v>40</v>
      </c>
    </row>
    <row r="87" spans="1:22" x14ac:dyDescent="0.25">
      <c r="A87" s="72">
        <v>10</v>
      </c>
      <c r="B87" s="72" t="s">
        <v>27</v>
      </c>
      <c r="C87" s="72">
        <v>2023</v>
      </c>
      <c r="D87" s="114" t="s">
        <v>229</v>
      </c>
      <c r="E87" s="63">
        <v>1612</v>
      </c>
      <c r="F87" s="115">
        <v>648</v>
      </c>
      <c r="G87" s="114" t="s">
        <v>230</v>
      </c>
      <c r="H87" s="115">
        <v>47</v>
      </c>
      <c r="I87" s="114" t="s">
        <v>231</v>
      </c>
      <c r="J87" s="115" t="s">
        <v>232</v>
      </c>
      <c r="K87" s="102">
        <v>4731349856</v>
      </c>
      <c r="L87" s="101">
        <v>14</v>
      </c>
      <c r="M87" s="114" t="s">
        <v>233</v>
      </c>
      <c r="N87" s="117" t="s">
        <v>234</v>
      </c>
      <c r="O87" s="113" t="s">
        <v>235</v>
      </c>
      <c r="P87" s="120" t="s">
        <v>36</v>
      </c>
      <c r="Q87" s="125" t="s">
        <v>462</v>
      </c>
      <c r="R87" s="107" t="s">
        <v>463</v>
      </c>
      <c r="S87" s="107" t="s">
        <v>464</v>
      </c>
      <c r="T87" s="108" t="s">
        <v>38</v>
      </c>
      <c r="U87" s="106" t="s">
        <v>39</v>
      </c>
      <c r="V87" s="106" t="s">
        <v>40</v>
      </c>
    </row>
    <row r="88" spans="1:22" x14ac:dyDescent="0.25">
      <c r="A88" s="72">
        <v>10</v>
      </c>
      <c r="B88" s="72" t="s">
        <v>27</v>
      </c>
      <c r="C88" s="72">
        <v>2023</v>
      </c>
      <c r="D88" s="114" t="s">
        <v>229</v>
      </c>
      <c r="E88" s="63">
        <v>1612</v>
      </c>
      <c r="F88" s="115">
        <v>648</v>
      </c>
      <c r="G88" s="114" t="s">
        <v>230</v>
      </c>
      <c r="H88" s="115">
        <v>47</v>
      </c>
      <c r="I88" s="114" t="s">
        <v>231</v>
      </c>
      <c r="J88" s="115" t="s">
        <v>232</v>
      </c>
      <c r="K88" s="102">
        <v>4731349856</v>
      </c>
      <c r="L88" s="101">
        <v>14</v>
      </c>
      <c r="M88" s="114" t="s">
        <v>233</v>
      </c>
      <c r="N88" s="117" t="s">
        <v>234</v>
      </c>
      <c r="O88" s="113" t="s">
        <v>235</v>
      </c>
      <c r="P88" s="120" t="s">
        <v>36</v>
      </c>
      <c r="Q88" s="106" t="s">
        <v>465</v>
      </c>
      <c r="R88" s="107" t="s">
        <v>463</v>
      </c>
      <c r="S88" s="107" t="s">
        <v>466</v>
      </c>
      <c r="T88" s="108" t="s">
        <v>38</v>
      </c>
      <c r="U88" s="106" t="s">
        <v>39</v>
      </c>
      <c r="V88" s="106" t="s">
        <v>40</v>
      </c>
    </row>
    <row r="89" spans="1:22" x14ac:dyDescent="0.25">
      <c r="A89" s="72">
        <v>10</v>
      </c>
      <c r="B89" s="72" t="s">
        <v>27</v>
      </c>
      <c r="C89" s="72">
        <v>2023</v>
      </c>
      <c r="D89" s="114" t="s">
        <v>229</v>
      </c>
      <c r="E89" s="63">
        <v>1612</v>
      </c>
      <c r="F89" s="115">
        <v>648</v>
      </c>
      <c r="G89" s="114" t="s">
        <v>230</v>
      </c>
      <c r="H89" s="115">
        <v>47</v>
      </c>
      <c r="I89" s="114" t="s">
        <v>231</v>
      </c>
      <c r="J89" s="115" t="s">
        <v>232</v>
      </c>
      <c r="K89" s="102">
        <v>4731349856</v>
      </c>
      <c r="L89" s="101">
        <v>14</v>
      </c>
      <c r="M89" s="114" t="s">
        <v>233</v>
      </c>
      <c r="N89" s="117" t="s">
        <v>234</v>
      </c>
      <c r="O89" s="113" t="s">
        <v>235</v>
      </c>
      <c r="P89" s="120" t="s">
        <v>36</v>
      </c>
      <c r="Q89" s="106" t="s">
        <v>467</v>
      </c>
      <c r="R89" s="107" t="s">
        <v>468</v>
      </c>
      <c r="S89" s="107" t="s">
        <v>469</v>
      </c>
      <c r="T89" s="108" t="s">
        <v>38</v>
      </c>
      <c r="U89" s="106" t="s">
        <v>39</v>
      </c>
      <c r="V89" s="106" t="s">
        <v>40</v>
      </c>
    </row>
    <row r="90" spans="1:22" x14ac:dyDescent="0.25">
      <c r="A90" s="72">
        <v>10</v>
      </c>
      <c r="B90" s="72" t="s">
        <v>27</v>
      </c>
      <c r="C90" s="72">
        <v>2023</v>
      </c>
      <c r="D90" s="114" t="s">
        <v>229</v>
      </c>
      <c r="E90" s="63">
        <v>1612</v>
      </c>
      <c r="F90" s="115">
        <v>648</v>
      </c>
      <c r="G90" s="114" t="s">
        <v>230</v>
      </c>
      <c r="H90" s="115">
        <v>47</v>
      </c>
      <c r="I90" s="114" t="s">
        <v>231</v>
      </c>
      <c r="J90" s="115" t="s">
        <v>232</v>
      </c>
      <c r="K90" s="102">
        <v>4731349856</v>
      </c>
      <c r="L90" s="101">
        <v>14</v>
      </c>
      <c r="M90" s="114" t="s">
        <v>233</v>
      </c>
      <c r="N90" s="117" t="s">
        <v>234</v>
      </c>
      <c r="O90" s="113" t="s">
        <v>235</v>
      </c>
      <c r="P90" s="120" t="s">
        <v>36</v>
      </c>
      <c r="Q90" s="106" t="s">
        <v>470</v>
      </c>
      <c r="R90" s="107" t="s">
        <v>471</v>
      </c>
      <c r="S90" s="107" t="s">
        <v>472</v>
      </c>
      <c r="T90" s="108" t="s">
        <v>38</v>
      </c>
      <c r="U90" s="106" t="s">
        <v>39</v>
      </c>
      <c r="V90" s="106" t="s">
        <v>40</v>
      </c>
    </row>
    <row r="91" spans="1:22" x14ac:dyDescent="0.25">
      <c r="A91" s="72">
        <v>10</v>
      </c>
      <c r="B91" s="72" t="s">
        <v>27</v>
      </c>
      <c r="C91" s="72">
        <v>2023</v>
      </c>
      <c r="D91" s="114" t="s">
        <v>229</v>
      </c>
      <c r="E91" s="63">
        <v>1612</v>
      </c>
      <c r="F91" s="115">
        <v>648</v>
      </c>
      <c r="G91" s="114" t="s">
        <v>230</v>
      </c>
      <c r="H91" s="115">
        <v>47</v>
      </c>
      <c r="I91" s="114" t="s">
        <v>231</v>
      </c>
      <c r="J91" s="115" t="s">
        <v>232</v>
      </c>
      <c r="K91" s="102">
        <v>4731349856</v>
      </c>
      <c r="L91" s="101">
        <v>14</v>
      </c>
      <c r="M91" s="114" t="s">
        <v>233</v>
      </c>
      <c r="N91" s="117" t="s">
        <v>234</v>
      </c>
      <c r="O91" s="113" t="s">
        <v>235</v>
      </c>
      <c r="P91" s="120" t="s">
        <v>36</v>
      </c>
      <c r="Q91" s="106" t="s">
        <v>473</v>
      </c>
      <c r="R91" s="107" t="s">
        <v>474</v>
      </c>
      <c r="S91" s="107" t="s">
        <v>475</v>
      </c>
      <c r="T91" s="108" t="s">
        <v>38</v>
      </c>
      <c r="U91" s="106" t="s">
        <v>39</v>
      </c>
      <c r="V91" s="106" t="s">
        <v>40</v>
      </c>
    </row>
    <row r="92" spans="1:22" x14ac:dyDescent="0.25">
      <c r="A92" s="72">
        <v>10</v>
      </c>
      <c r="B92" s="72" t="s">
        <v>27</v>
      </c>
      <c r="C92" s="72">
        <v>2023</v>
      </c>
      <c r="D92" s="114" t="s">
        <v>229</v>
      </c>
      <c r="E92" s="63">
        <v>1612</v>
      </c>
      <c r="F92" s="115">
        <v>648</v>
      </c>
      <c r="G92" s="114" t="s">
        <v>230</v>
      </c>
      <c r="H92" s="115">
        <v>47</v>
      </c>
      <c r="I92" s="114" t="s">
        <v>231</v>
      </c>
      <c r="J92" s="115" t="s">
        <v>232</v>
      </c>
      <c r="K92" s="102">
        <v>4731349856</v>
      </c>
      <c r="L92" s="101">
        <v>14</v>
      </c>
      <c r="M92" s="114" t="s">
        <v>233</v>
      </c>
      <c r="N92" s="117" t="s">
        <v>234</v>
      </c>
      <c r="O92" s="113" t="s">
        <v>235</v>
      </c>
      <c r="P92" s="120" t="s">
        <v>36</v>
      </c>
      <c r="Q92" s="106" t="s">
        <v>476</v>
      </c>
      <c r="R92" s="107" t="s">
        <v>477</v>
      </c>
      <c r="S92" s="107" t="s">
        <v>478</v>
      </c>
      <c r="T92" s="108" t="s">
        <v>38</v>
      </c>
      <c r="U92" s="106" t="s">
        <v>39</v>
      </c>
      <c r="V92" s="106" t="s">
        <v>40</v>
      </c>
    </row>
    <row r="93" spans="1:22" x14ac:dyDescent="0.25">
      <c r="A93" s="72">
        <v>10</v>
      </c>
      <c r="B93" s="72" t="s">
        <v>27</v>
      </c>
      <c r="C93" s="72">
        <v>2023</v>
      </c>
      <c r="D93" s="114" t="s">
        <v>229</v>
      </c>
      <c r="E93" s="63">
        <v>1612</v>
      </c>
      <c r="F93" s="115">
        <v>648</v>
      </c>
      <c r="G93" s="114" t="s">
        <v>230</v>
      </c>
      <c r="H93" s="115">
        <v>47</v>
      </c>
      <c r="I93" s="114" t="s">
        <v>231</v>
      </c>
      <c r="J93" s="115" t="s">
        <v>232</v>
      </c>
      <c r="K93" s="102">
        <v>4731349856</v>
      </c>
      <c r="L93" s="101">
        <v>14</v>
      </c>
      <c r="M93" s="114" t="s">
        <v>233</v>
      </c>
      <c r="N93" s="117" t="s">
        <v>234</v>
      </c>
      <c r="O93" s="113" t="s">
        <v>235</v>
      </c>
      <c r="P93" s="120" t="s">
        <v>36</v>
      </c>
      <c r="Q93" s="106" t="s">
        <v>479</v>
      </c>
      <c r="R93" s="107" t="s">
        <v>391</v>
      </c>
      <c r="S93" s="107" t="s">
        <v>480</v>
      </c>
      <c r="T93" s="108" t="s">
        <v>38</v>
      </c>
      <c r="U93" s="106" t="s">
        <v>39</v>
      </c>
      <c r="V93" s="106" t="s">
        <v>40</v>
      </c>
    </row>
    <row r="94" spans="1:22" x14ac:dyDescent="0.25">
      <c r="A94" s="72">
        <v>10</v>
      </c>
      <c r="B94" s="72" t="s">
        <v>27</v>
      </c>
      <c r="C94" s="72">
        <v>2023</v>
      </c>
      <c r="D94" s="114" t="s">
        <v>229</v>
      </c>
      <c r="E94" s="63">
        <v>1612</v>
      </c>
      <c r="F94" s="115">
        <v>648</v>
      </c>
      <c r="G94" s="114" t="s">
        <v>230</v>
      </c>
      <c r="H94" s="115">
        <v>47</v>
      </c>
      <c r="I94" s="114" t="s">
        <v>231</v>
      </c>
      <c r="J94" s="115" t="s">
        <v>232</v>
      </c>
      <c r="K94" s="102">
        <v>4731349856</v>
      </c>
      <c r="L94" s="101">
        <v>14</v>
      </c>
      <c r="M94" s="114" t="s">
        <v>233</v>
      </c>
      <c r="N94" s="117" t="s">
        <v>234</v>
      </c>
      <c r="O94" s="113" t="s">
        <v>235</v>
      </c>
      <c r="P94" s="120" t="s">
        <v>36</v>
      </c>
      <c r="Q94" s="106" t="s">
        <v>481</v>
      </c>
      <c r="R94" s="107" t="s">
        <v>391</v>
      </c>
      <c r="S94" s="107" t="s">
        <v>482</v>
      </c>
      <c r="T94" s="108" t="s">
        <v>38</v>
      </c>
      <c r="U94" s="106" t="s">
        <v>39</v>
      </c>
      <c r="V94" s="106" t="s">
        <v>40</v>
      </c>
    </row>
    <row r="95" spans="1:22" x14ac:dyDescent="0.25">
      <c r="A95" s="72">
        <v>10</v>
      </c>
      <c r="B95" s="72" t="s">
        <v>27</v>
      </c>
      <c r="C95" s="72">
        <v>2023</v>
      </c>
      <c r="D95" s="114" t="s">
        <v>229</v>
      </c>
      <c r="E95" s="63">
        <v>1612</v>
      </c>
      <c r="F95" s="115">
        <v>648</v>
      </c>
      <c r="G95" s="114" t="s">
        <v>230</v>
      </c>
      <c r="H95" s="115">
        <v>47</v>
      </c>
      <c r="I95" s="114" t="s">
        <v>231</v>
      </c>
      <c r="J95" s="115" t="s">
        <v>232</v>
      </c>
      <c r="K95" s="102">
        <v>4731349856</v>
      </c>
      <c r="L95" s="101">
        <v>14</v>
      </c>
      <c r="M95" s="114" t="s">
        <v>233</v>
      </c>
      <c r="N95" s="117" t="s">
        <v>234</v>
      </c>
      <c r="O95" s="113" t="s">
        <v>235</v>
      </c>
      <c r="P95" s="120" t="s">
        <v>36</v>
      </c>
      <c r="Q95" s="106" t="s">
        <v>483</v>
      </c>
      <c r="R95" s="107" t="s">
        <v>484</v>
      </c>
      <c r="S95" s="107" t="s">
        <v>485</v>
      </c>
      <c r="T95" s="108" t="s">
        <v>38</v>
      </c>
      <c r="U95" s="106" t="s">
        <v>39</v>
      </c>
      <c r="V95" s="106" t="s">
        <v>40</v>
      </c>
    </row>
    <row r="96" spans="1:22" x14ac:dyDescent="0.25">
      <c r="A96" s="72">
        <v>10</v>
      </c>
      <c r="B96" s="72" t="s">
        <v>27</v>
      </c>
      <c r="C96" s="72">
        <v>2023</v>
      </c>
      <c r="D96" s="114" t="s">
        <v>229</v>
      </c>
      <c r="E96" s="63">
        <v>1612</v>
      </c>
      <c r="F96" s="115">
        <v>648</v>
      </c>
      <c r="G96" s="114" t="s">
        <v>230</v>
      </c>
      <c r="H96" s="115">
        <v>47</v>
      </c>
      <c r="I96" s="114" t="s">
        <v>231</v>
      </c>
      <c r="J96" s="115" t="s">
        <v>232</v>
      </c>
      <c r="K96" s="102">
        <v>4731349856</v>
      </c>
      <c r="L96" s="101">
        <v>14</v>
      </c>
      <c r="M96" s="114" t="s">
        <v>233</v>
      </c>
      <c r="N96" s="117" t="s">
        <v>234</v>
      </c>
      <c r="O96" s="113" t="s">
        <v>235</v>
      </c>
      <c r="P96" s="120" t="s">
        <v>36</v>
      </c>
      <c r="Q96" s="106" t="s">
        <v>486</v>
      </c>
      <c r="R96" s="107" t="s">
        <v>487</v>
      </c>
      <c r="S96" s="107" t="s">
        <v>488</v>
      </c>
      <c r="T96" s="108" t="s">
        <v>38</v>
      </c>
      <c r="U96" s="106" t="s">
        <v>39</v>
      </c>
      <c r="V96" s="106" t="s">
        <v>40</v>
      </c>
    </row>
    <row r="97" spans="1:22" x14ac:dyDescent="0.25">
      <c r="A97" s="72">
        <v>10</v>
      </c>
      <c r="B97" s="72" t="s">
        <v>27</v>
      </c>
      <c r="C97" s="72">
        <v>2021</v>
      </c>
      <c r="D97" s="110" t="s">
        <v>229</v>
      </c>
      <c r="E97" s="167">
        <v>1612</v>
      </c>
      <c r="F97" s="111">
        <v>648</v>
      </c>
      <c r="G97" s="110" t="s">
        <v>230</v>
      </c>
      <c r="H97" s="111">
        <v>47</v>
      </c>
      <c r="I97" s="110" t="s">
        <v>231</v>
      </c>
      <c r="J97" s="111" t="s">
        <v>232</v>
      </c>
      <c r="K97" s="102">
        <v>2230555998</v>
      </c>
      <c r="L97" s="111">
        <v>12</v>
      </c>
      <c r="M97" s="100" t="s">
        <v>233</v>
      </c>
      <c r="N97" s="103" t="s">
        <v>234</v>
      </c>
      <c r="O97" s="104" t="s">
        <v>235</v>
      </c>
      <c r="P97" s="105" t="s">
        <v>36</v>
      </c>
      <c r="Q97" s="157" t="s">
        <v>489</v>
      </c>
      <c r="R97" s="107" t="s">
        <v>490</v>
      </c>
      <c r="S97" s="107" t="s">
        <v>491</v>
      </c>
      <c r="T97" s="108" t="s">
        <v>38</v>
      </c>
      <c r="U97" s="109" t="s">
        <v>39</v>
      </c>
      <c r="V97" s="123" t="s">
        <v>40</v>
      </c>
    </row>
    <row r="98" spans="1:22" x14ac:dyDescent="0.25">
      <c r="A98" s="72">
        <v>10</v>
      </c>
      <c r="B98" s="72" t="s">
        <v>27</v>
      </c>
      <c r="C98" s="72">
        <v>2021</v>
      </c>
      <c r="D98" s="110" t="s">
        <v>229</v>
      </c>
      <c r="E98" s="167">
        <v>1612</v>
      </c>
      <c r="F98" s="111">
        <v>648</v>
      </c>
      <c r="G98" s="110" t="s">
        <v>230</v>
      </c>
      <c r="H98" s="111">
        <v>47</v>
      </c>
      <c r="I98" s="110" t="s">
        <v>231</v>
      </c>
      <c r="J98" s="111" t="s">
        <v>232</v>
      </c>
      <c r="K98" s="102">
        <v>2230555998</v>
      </c>
      <c r="L98" s="111">
        <v>12</v>
      </c>
      <c r="M98" s="100" t="s">
        <v>233</v>
      </c>
      <c r="N98" s="103" t="s">
        <v>234</v>
      </c>
      <c r="O98" s="104" t="s">
        <v>235</v>
      </c>
      <c r="P98" s="105" t="s">
        <v>36</v>
      </c>
      <c r="Q98" s="157" t="s">
        <v>492</v>
      </c>
      <c r="R98" s="107" t="s">
        <v>493</v>
      </c>
      <c r="S98" s="107" t="s">
        <v>494</v>
      </c>
      <c r="T98" s="108" t="s">
        <v>38</v>
      </c>
      <c r="U98" s="109" t="s">
        <v>39</v>
      </c>
      <c r="V98" s="123" t="s">
        <v>40</v>
      </c>
    </row>
    <row r="99" spans="1:22" x14ac:dyDescent="0.25">
      <c r="A99" s="72">
        <v>10</v>
      </c>
      <c r="B99" s="72" t="s">
        <v>27</v>
      </c>
      <c r="C99" s="72">
        <v>2021</v>
      </c>
      <c r="D99" s="110" t="s">
        <v>229</v>
      </c>
      <c r="E99" s="167">
        <v>1612</v>
      </c>
      <c r="F99" s="111">
        <v>648</v>
      </c>
      <c r="G99" s="110" t="s">
        <v>230</v>
      </c>
      <c r="H99" s="111">
        <v>47</v>
      </c>
      <c r="I99" s="110" t="s">
        <v>231</v>
      </c>
      <c r="J99" s="111" t="s">
        <v>232</v>
      </c>
      <c r="K99" s="102">
        <v>2230555998</v>
      </c>
      <c r="L99" s="111">
        <v>12</v>
      </c>
      <c r="M99" s="100" t="s">
        <v>233</v>
      </c>
      <c r="N99" s="103" t="s">
        <v>234</v>
      </c>
      <c r="O99" s="104" t="s">
        <v>235</v>
      </c>
      <c r="P99" s="105" t="s">
        <v>36</v>
      </c>
      <c r="Q99" s="157" t="s">
        <v>495</v>
      </c>
      <c r="R99" s="107" t="s">
        <v>496</v>
      </c>
      <c r="S99" s="107" t="s">
        <v>497</v>
      </c>
      <c r="T99" s="108" t="s">
        <v>38</v>
      </c>
      <c r="U99" s="109" t="s">
        <v>39</v>
      </c>
      <c r="V99" s="123" t="s">
        <v>40</v>
      </c>
    </row>
    <row r="100" spans="1:22" x14ac:dyDescent="0.25">
      <c r="A100" s="72">
        <v>10</v>
      </c>
      <c r="B100" s="72" t="s">
        <v>27</v>
      </c>
      <c r="C100" s="72">
        <v>2021</v>
      </c>
      <c r="D100" s="110" t="s">
        <v>229</v>
      </c>
      <c r="E100" s="167">
        <v>1612</v>
      </c>
      <c r="F100" s="111">
        <v>648</v>
      </c>
      <c r="G100" s="110" t="s">
        <v>230</v>
      </c>
      <c r="H100" s="111">
        <v>47</v>
      </c>
      <c r="I100" s="110" t="s">
        <v>231</v>
      </c>
      <c r="J100" s="111" t="s">
        <v>232</v>
      </c>
      <c r="K100" s="102">
        <v>2230555998</v>
      </c>
      <c r="L100" s="111">
        <v>12</v>
      </c>
      <c r="M100" s="100" t="s">
        <v>233</v>
      </c>
      <c r="N100" s="103" t="s">
        <v>234</v>
      </c>
      <c r="O100" s="104" t="s">
        <v>235</v>
      </c>
      <c r="P100" s="105" t="s">
        <v>36</v>
      </c>
      <c r="Q100" s="157" t="s">
        <v>498</v>
      </c>
      <c r="R100" s="107" t="s">
        <v>499</v>
      </c>
      <c r="S100" s="107" t="s">
        <v>500</v>
      </c>
      <c r="T100" s="108" t="s">
        <v>38</v>
      </c>
      <c r="U100" s="109" t="s">
        <v>39</v>
      </c>
      <c r="V100" s="123" t="s">
        <v>40</v>
      </c>
    </row>
    <row r="101" spans="1:22" x14ac:dyDescent="0.25">
      <c r="A101" s="72">
        <v>10</v>
      </c>
      <c r="B101" s="72" t="s">
        <v>27</v>
      </c>
      <c r="C101" s="72">
        <v>2021</v>
      </c>
      <c r="D101" s="110" t="s">
        <v>229</v>
      </c>
      <c r="E101" s="167">
        <v>1612</v>
      </c>
      <c r="F101" s="111">
        <v>648</v>
      </c>
      <c r="G101" s="110" t="s">
        <v>230</v>
      </c>
      <c r="H101" s="111">
        <v>47</v>
      </c>
      <c r="I101" s="110" t="s">
        <v>231</v>
      </c>
      <c r="J101" s="111" t="s">
        <v>232</v>
      </c>
      <c r="K101" s="102">
        <v>2230555998</v>
      </c>
      <c r="L101" s="111">
        <v>12</v>
      </c>
      <c r="M101" s="100" t="s">
        <v>233</v>
      </c>
      <c r="N101" s="103" t="s">
        <v>234</v>
      </c>
      <c r="O101" s="104" t="s">
        <v>235</v>
      </c>
      <c r="P101" s="105" t="s">
        <v>36</v>
      </c>
      <c r="Q101" s="157" t="s">
        <v>501</v>
      </c>
      <c r="R101" s="107" t="s">
        <v>502</v>
      </c>
      <c r="S101" s="107" t="s">
        <v>503</v>
      </c>
      <c r="T101" s="108" t="s">
        <v>38</v>
      </c>
      <c r="U101" s="109" t="s">
        <v>39</v>
      </c>
      <c r="V101" s="123" t="s">
        <v>40</v>
      </c>
    </row>
    <row r="102" spans="1:22" x14ac:dyDescent="0.25">
      <c r="A102" s="72">
        <v>10</v>
      </c>
      <c r="B102" s="72" t="s">
        <v>27</v>
      </c>
      <c r="C102" s="72">
        <v>2021</v>
      </c>
      <c r="D102" s="110" t="s">
        <v>229</v>
      </c>
      <c r="E102" s="167">
        <v>1612</v>
      </c>
      <c r="F102" s="111">
        <v>648</v>
      </c>
      <c r="G102" s="110" t="s">
        <v>230</v>
      </c>
      <c r="H102" s="111">
        <v>47</v>
      </c>
      <c r="I102" s="110" t="s">
        <v>231</v>
      </c>
      <c r="J102" s="111" t="s">
        <v>232</v>
      </c>
      <c r="K102" s="102">
        <v>2230555998</v>
      </c>
      <c r="L102" s="111">
        <v>12</v>
      </c>
      <c r="M102" s="100" t="s">
        <v>233</v>
      </c>
      <c r="N102" s="103" t="s">
        <v>234</v>
      </c>
      <c r="O102" s="104" t="s">
        <v>235</v>
      </c>
      <c r="P102" s="105" t="s">
        <v>36</v>
      </c>
      <c r="Q102" s="157" t="s">
        <v>504</v>
      </c>
      <c r="R102" s="107" t="s">
        <v>505</v>
      </c>
      <c r="S102" s="107" t="s">
        <v>506</v>
      </c>
      <c r="T102" s="108" t="s">
        <v>38</v>
      </c>
      <c r="U102" s="109" t="s">
        <v>39</v>
      </c>
      <c r="V102" s="123" t="s">
        <v>40</v>
      </c>
    </row>
    <row r="103" spans="1:22" x14ac:dyDescent="0.25">
      <c r="A103" s="72">
        <v>10</v>
      </c>
      <c r="B103" s="72" t="s">
        <v>27</v>
      </c>
      <c r="C103" s="72">
        <v>2021</v>
      </c>
      <c r="D103" s="110" t="s">
        <v>229</v>
      </c>
      <c r="E103" s="167">
        <v>1612</v>
      </c>
      <c r="F103" s="111">
        <v>648</v>
      </c>
      <c r="G103" s="110" t="s">
        <v>230</v>
      </c>
      <c r="H103" s="111">
        <v>47</v>
      </c>
      <c r="I103" s="110" t="s">
        <v>231</v>
      </c>
      <c r="J103" s="111" t="s">
        <v>232</v>
      </c>
      <c r="K103" s="102">
        <v>2230555998</v>
      </c>
      <c r="L103" s="111">
        <v>12</v>
      </c>
      <c r="M103" s="100" t="s">
        <v>233</v>
      </c>
      <c r="N103" s="103" t="s">
        <v>234</v>
      </c>
      <c r="O103" s="104" t="s">
        <v>235</v>
      </c>
      <c r="P103" s="105" t="s">
        <v>36</v>
      </c>
      <c r="Q103" s="157" t="s">
        <v>507</v>
      </c>
      <c r="R103" s="107" t="s">
        <v>508</v>
      </c>
      <c r="S103" s="107" t="s">
        <v>480</v>
      </c>
      <c r="T103" s="108" t="s">
        <v>38</v>
      </c>
      <c r="U103" s="109" t="s">
        <v>39</v>
      </c>
      <c r="V103" s="123" t="s">
        <v>40</v>
      </c>
    </row>
    <row r="104" spans="1:22" x14ac:dyDescent="0.25">
      <c r="A104" s="72">
        <v>10</v>
      </c>
      <c r="B104" s="72" t="s">
        <v>27</v>
      </c>
      <c r="C104" s="72">
        <v>2021</v>
      </c>
      <c r="D104" s="110" t="s">
        <v>229</v>
      </c>
      <c r="E104" s="167">
        <v>1612</v>
      </c>
      <c r="F104" s="111">
        <v>648</v>
      </c>
      <c r="G104" s="110" t="s">
        <v>230</v>
      </c>
      <c r="H104" s="111">
        <v>47</v>
      </c>
      <c r="I104" s="110" t="s">
        <v>231</v>
      </c>
      <c r="J104" s="111" t="s">
        <v>232</v>
      </c>
      <c r="K104" s="102">
        <v>2230555998</v>
      </c>
      <c r="L104" s="111">
        <v>12</v>
      </c>
      <c r="M104" s="100" t="s">
        <v>233</v>
      </c>
      <c r="N104" s="103" t="s">
        <v>234</v>
      </c>
      <c r="O104" s="104" t="s">
        <v>235</v>
      </c>
      <c r="P104" s="105" t="s">
        <v>36</v>
      </c>
      <c r="Q104" s="157" t="s">
        <v>509</v>
      </c>
      <c r="R104" s="107" t="s">
        <v>510</v>
      </c>
      <c r="S104" s="107" t="s">
        <v>511</v>
      </c>
      <c r="T104" s="108" t="s">
        <v>38</v>
      </c>
      <c r="U104" s="109" t="s">
        <v>39</v>
      </c>
      <c r="V104" s="123" t="s">
        <v>40</v>
      </c>
    </row>
    <row r="105" spans="1:22" x14ac:dyDescent="0.25">
      <c r="A105" s="72">
        <v>10</v>
      </c>
      <c r="B105" s="72" t="s">
        <v>27</v>
      </c>
      <c r="C105" s="72">
        <v>2021</v>
      </c>
      <c r="D105" s="110" t="s">
        <v>229</v>
      </c>
      <c r="E105" s="167">
        <v>1612</v>
      </c>
      <c r="F105" s="111">
        <v>648</v>
      </c>
      <c r="G105" s="110" t="s">
        <v>230</v>
      </c>
      <c r="H105" s="111">
        <v>47</v>
      </c>
      <c r="I105" s="110" t="s">
        <v>231</v>
      </c>
      <c r="J105" s="111" t="s">
        <v>232</v>
      </c>
      <c r="K105" s="102">
        <v>2230555998</v>
      </c>
      <c r="L105" s="111">
        <v>12</v>
      </c>
      <c r="M105" s="100" t="s">
        <v>233</v>
      </c>
      <c r="N105" s="103" t="s">
        <v>234</v>
      </c>
      <c r="O105" s="104" t="s">
        <v>235</v>
      </c>
      <c r="P105" s="105" t="s">
        <v>36</v>
      </c>
      <c r="Q105" s="157" t="s">
        <v>512</v>
      </c>
      <c r="R105" s="107" t="s">
        <v>513</v>
      </c>
      <c r="S105" s="107" t="s">
        <v>514</v>
      </c>
      <c r="T105" s="108" t="s">
        <v>38</v>
      </c>
      <c r="U105" s="109" t="s">
        <v>39</v>
      </c>
      <c r="V105" s="123" t="s">
        <v>40</v>
      </c>
    </row>
    <row r="106" spans="1:22" x14ac:dyDescent="0.25">
      <c r="A106" s="72">
        <v>10</v>
      </c>
      <c r="B106" s="72" t="s">
        <v>27</v>
      </c>
      <c r="C106" s="72">
        <v>2021</v>
      </c>
      <c r="D106" s="110" t="s">
        <v>229</v>
      </c>
      <c r="E106" s="167">
        <v>1612</v>
      </c>
      <c r="F106" s="111">
        <v>648</v>
      </c>
      <c r="G106" s="110" t="s">
        <v>230</v>
      </c>
      <c r="H106" s="111">
        <v>47</v>
      </c>
      <c r="I106" s="110" t="s">
        <v>231</v>
      </c>
      <c r="J106" s="111" t="s">
        <v>232</v>
      </c>
      <c r="K106" s="102">
        <v>2230555998</v>
      </c>
      <c r="L106" s="111">
        <v>12</v>
      </c>
      <c r="M106" s="100" t="s">
        <v>233</v>
      </c>
      <c r="N106" s="103" t="s">
        <v>234</v>
      </c>
      <c r="O106" s="104" t="s">
        <v>235</v>
      </c>
      <c r="P106" s="105" t="s">
        <v>36</v>
      </c>
      <c r="Q106" s="157" t="s">
        <v>515</v>
      </c>
      <c r="R106" s="107" t="s">
        <v>516</v>
      </c>
      <c r="S106" s="107" t="s">
        <v>517</v>
      </c>
      <c r="T106" s="108" t="s">
        <v>38</v>
      </c>
      <c r="U106" s="109" t="s">
        <v>39</v>
      </c>
      <c r="V106" s="123" t="s">
        <v>40</v>
      </c>
    </row>
    <row r="107" spans="1:22" x14ac:dyDescent="0.25">
      <c r="A107" s="72">
        <v>10</v>
      </c>
      <c r="B107" s="72" t="s">
        <v>27</v>
      </c>
      <c r="C107" s="72">
        <v>2021</v>
      </c>
      <c r="D107" s="110" t="s">
        <v>229</v>
      </c>
      <c r="E107" s="167">
        <v>1612</v>
      </c>
      <c r="F107" s="111">
        <v>648</v>
      </c>
      <c r="G107" s="110" t="s">
        <v>230</v>
      </c>
      <c r="H107" s="111">
        <v>47</v>
      </c>
      <c r="I107" s="110" t="s">
        <v>231</v>
      </c>
      <c r="J107" s="111" t="s">
        <v>232</v>
      </c>
      <c r="K107" s="102">
        <v>2230555998</v>
      </c>
      <c r="L107" s="111">
        <v>12</v>
      </c>
      <c r="M107" s="100" t="s">
        <v>233</v>
      </c>
      <c r="N107" s="103" t="s">
        <v>234</v>
      </c>
      <c r="O107" s="104" t="s">
        <v>235</v>
      </c>
      <c r="P107" s="105" t="s">
        <v>36</v>
      </c>
      <c r="Q107" s="158" t="s">
        <v>518</v>
      </c>
      <c r="R107" s="119" t="s">
        <v>519</v>
      </c>
      <c r="S107" s="119" t="s">
        <v>520</v>
      </c>
      <c r="T107" s="108" t="s">
        <v>38</v>
      </c>
      <c r="U107" s="109" t="s">
        <v>39</v>
      </c>
      <c r="V107" s="123" t="s">
        <v>40</v>
      </c>
    </row>
    <row r="108" spans="1:22" x14ac:dyDescent="0.25">
      <c r="A108" s="72">
        <v>10</v>
      </c>
      <c r="B108" s="72" t="s">
        <v>27</v>
      </c>
      <c r="C108" s="72">
        <v>2023</v>
      </c>
      <c r="D108" s="114" t="s">
        <v>229</v>
      </c>
      <c r="E108" s="63">
        <v>1612</v>
      </c>
      <c r="F108" s="115">
        <v>648</v>
      </c>
      <c r="G108" s="114" t="s">
        <v>230</v>
      </c>
      <c r="H108" s="115">
        <v>47</v>
      </c>
      <c r="I108" s="114" t="s">
        <v>231</v>
      </c>
      <c r="J108" s="115" t="s">
        <v>232</v>
      </c>
      <c r="K108" s="102">
        <v>4731349856</v>
      </c>
      <c r="L108" s="101">
        <v>14</v>
      </c>
      <c r="M108" s="114" t="s">
        <v>233</v>
      </c>
      <c r="N108" s="117" t="s">
        <v>234</v>
      </c>
      <c r="O108" s="113" t="s">
        <v>235</v>
      </c>
      <c r="P108" s="120" t="s">
        <v>36</v>
      </c>
      <c r="Q108" s="157" t="s">
        <v>521</v>
      </c>
      <c r="R108" s="107" t="s">
        <v>522</v>
      </c>
      <c r="S108" s="107" t="s">
        <v>523</v>
      </c>
      <c r="T108" s="108" t="s">
        <v>38</v>
      </c>
      <c r="U108" s="109" t="s">
        <v>39</v>
      </c>
      <c r="V108" s="123" t="s">
        <v>40</v>
      </c>
    </row>
    <row r="109" spans="1:22" x14ac:dyDescent="0.25">
      <c r="A109" s="72">
        <v>10</v>
      </c>
      <c r="B109" s="72" t="s">
        <v>27</v>
      </c>
      <c r="C109" s="72">
        <v>2023</v>
      </c>
      <c r="D109" s="114" t="s">
        <v>229</v>
      </c>
      <c r="E109" s="63">
        <v>1612</v>
      </c>
      <c r="F109" s="115">
        <v>648</v>
      </c>
      <c r="G109" s="114" t="s">
        <v>230</v>
      </c>
      <c r="H109" s="115">
        <v>47</v>
      </c>
      <c r="I109" s="114" t="s">
        <v>231</v>
      </c>
      <c r="J109" s="115" t="s">
        <v>232</v>
      </c>
      <c r="K109" s="102">
        <v>4731349856</v>
      </c>
      <c r="L109" s="101">
        <v>14</v>
      </c>
      <c r="M109" s="114" t="s">
        <v>233</v>
      </c>
      <c r="N109" s="117" t="s">
        <v>234</v>
      </c>
      <c r="O109" s="113" t="s">
        <v>235</v>
      </c>
      <c r="P109" s="120" t="s">
        <v>36</v>
      </c>
      <c r="Q109" s="157" t="s">
        <v>524</v>
      </c>
      <c r="R109" s="107" t="s">
        <v>525</v>
      </c>
      <c r="S109" s="107" t="s">
        <v>526</v>
      </c>
      <c r="T109" s="108" t="s">
        <v>38</v>
      </c>
      <c r="U109" s="109" t="s">
        <v>39</v>
      </c>
      <c r="V109" s="123" t="s">
        <v>40</v>
      </c>
    </row>
    <row r="110" spans="1:22" x14ac:dyDescent="0.25">
      <c r="A110" s="72">
        <v>10</v>
      </c>
      <c r="B110" s="72" t="s">
        <v>27</v>
      </c>
      <c r="C110" s="72">
        <v>2023</v>
      </c>
      <c r="D110" s="114" t="s">
        <v>229</v>
      </c>
      <c r="E110" s="63">
        <v>1612</v>
      </c>
      <c r="F110" s="115">
        <v>648</v>
      </c>
      <c r="G110" s="114" t="s">
        <v>230</v>
      </c>
      <c r="H110" s="115">
        <v>47</v>
      </c>
      <c r="I110" s="114" t="s">
        <v>231</v>
      </c>
      <c r="J110" s="115" t="s">
        <v>232</v>
      </c>
      <c r="K110" s="102">
        <v>4731349856</v>
      </c>
      <c r="L110" s="101">
        <v>14</v>
      </c>
      <c r="M110" s="114" t="s">
        <v>233</v>
      </c>
      <c r="N110" s="117" t="s">
        <v>234</v>
      </c>
      <c r="O110" s="113" t="s">
        <v>235</v>
      </c>
      <c r="P110" s="120" t="s">
        <v>36</v>
      </c>
      <c r="Q110" s="157" t="s">
        <v>467</v>
      </c>
      <c r="R110" s="107" t="s">
        <v>468</v>
      </c>
      <c r="S110" s="107" t="s">
        <v>527</v>
      </c>
      <c r="T110" s="108" t="s">
        <v>38</v>
      </c>
      <c r="U110" s="109" t="s">
        <v>39</v>
      </c>
      <c r="V110" s="123" t="s">
        <v>40</v>
      </c>
    </row>
    <row r="111" spans="1:22" x14ac:dyDescent="0.25">
      <c r="A111" s="72">
        <v>10</v>
      </c>
      <c r="B111" s="72" t="s">
        <v>27</v>
      </c>
      <c r="C111" s="72">
        <v>2023</v>
      </c>
      <c r="D111" s="114" t="s">
        <v>229</v>
      </c>
      <c r="E111" s="63">
        <v>1612</v>
      </c>
      <c r="F111" s="115">
        <v>648</v>
      </c>
      <c r="G111" s="114" t="s">
        <v>230</v>
      </c>
      <c r="H111" s="115">
        <v>47</v>
      </c>
      <c r="I111" s="114" t="s">
        <v>231</v>
      </c>
      <c r="J111" s="115" t="s">
        <v>232</v>
      </c>
      <c r="K111" s="102">
        <v>4731349856</v>
      </c>
      <c r="L111" s="101">
        <v>14</v>
      </c>
      <c r="M111" s="114" t="s">
        <v>233</v>
      </c>
      <c r="N111" s="117" t="s">
        <v>234</v>
      </c>
      <c r="O111" s="113" t="s">
        <v>235</v>
      </c>
      <c r="P111" s="120" t="s">
        <v>36</v>
      </c>
      <c r="Q111" s="157" t="s">
        <v>528</v>
      </c>
      <c r="R111" s="107" t="s">
        <v>529</v>
      </c>
      <c r="S111" s="107" t="s">
        <v>530</v>
      </c>
      <c r="T111" s="108" t="s">
        <v>38</v>
      </c>
      <c r="U111" s="109" t="s">
        <v>39</v>
      </c>
      <c r="V111" s="123" t="s">
        <v>40</v>
      </c>
    </row>
    <row r="112" spans="1:22" x14ac:dyDescent="0.25">
      <c r="A112" s="72">
        <v>10</v>
      </c>
      <c r="B112" s="72" t="s">
        <v>27</v>
      </c>
      <c r="C112" s="72">
        <v>2023</v>
      </c>
      <c r="D112" s="114" t="s">
        <v>229</v>
      </c>
      <c r="E112" s="63">
        <v>1612</v>
      </c>
      <c r="F112" s="115">
        <v>648</v>
      </c>
      <c r="G112" s="114" t="s">
        <v>230</v>
      </c>
      <c r="H112" s="115">
        <v>47</v>
      </c>
      <c r="I112" s="114" t="s">
        <v>231</v>
      </c>
      <c r="J112" s="115" t="s">
        <v>232</v>
      </c>
      <c r="K112" s="102">
        <v>4731349856</v>
      </c>
      <c r="L112" s="101">
        <v>14</v>
      </c>
      <c r="M112" s="114" t="s">
        <v>233</v>
      </c>
      <c r="N112" s="117" t="s">
        <v>234</v>
      </c>
      <c r="O112" s="113" t="s">
        <v>235</v>
      </c>
      <c r="P112" s="120" t="s">
        <v>36</v>
      </c>
      <c r="Q112" s="157" t="s">
        <v>448</v>
      </c>
      <c r="R112" s="107" t="s">
        <v>531</v>
      </c>
      <c r="S112" s="107" t="s">
        <v>532</v>
      </c>
      <c r="T112" s="108" t="s">
        <v>38</v>
      </c>
      <c r="U112" s="109" t="s">
        <v>39</v>
      </c>
      <c r="V112" s="123" t="s">
        <v>40</v>
      </c>
    </row>
    <row r="113" spans="1:22" x14ac:dyDescent="0.25">
      <c r="A113" s="72">
        <v>10</v>
      </c>
      <c r="B113" s="72" t="s">
        <v>27</v>
      </c>
      <c r="C113" s="72">
        <v>2022</v>
      </c>
      <c r="D113" s="100" t="s">
        <v>229</v>
      </c>
      <c r="E113" s="63">
        <v>1612</v>
      </c>
      <c r="F113" s="101">
        <v>648</v>
      </c>
      <c r="G113" s="100" t="s">
        <v>230</v>
      </c>
      <c r="H113" s="101">
        <v>47</v>
      </c>
      <c r="I113" s="100" t="s">
        <v>231</v>
      </c>
      <c r="J113" s="101" t="s">
        <v>232</v>
      </c>
      <c r="K113" s="102">
        <v>1487544000</v>
      </c>
      <c r="L113" s="101">
        <v>12</v>
      </c>
      <c r="M113" s="100" t="s">
        <v>233</v>
      </c>
      <c r="N113" s="103" t="s">
        <v>234</v>
      </c>
      <c r="O113" s="104" t="s">
        <v>235</v>
      </c>
      <c r="P113" s="105" t="s">
        <v>36</v>
      </c>
      <c r="Q113" s="157" t="s">
        <v>329</v>
      </c>
      <c r="R113" s="107" t="s">
        <v>533</v>
      </c>
      <c r="S113" s="107" t="s">
        <v>534</v>
      </c>
      <c r="T113" s="108" t="s">
        <v>38</v>
      </c>
      <c r="U113" s="106" t="s">
        <v>39</v>
      </c>
      <c r="V113" s="106" t="s">
        <v>40</v>
      </c>
    </row>
    <row r="114" spans="1:22" x14ac:dyDescent="0.25">
      <c r="A114" s="72">
        <v>10</v>
      </c>
      <c r="B114" s="72" t="s">
        <v>27</v>
      </c>
      <c r="C114" s="72">
        <v>2022</v>
      </c>
      <c r="D114" s="100" t="s">
        <v>229</v>
      </c>
      <c r="E114" s="63">
        <v>1612</v>
      </c>
      <c r="F114" s="101">
        <v>648</v>
      </c>
      <c r="G114" s="100" t="s">
        <v>230</v>
      </c>
      <c r="H114" s="101">
        <v>47</v>
      </c>
      <c r="I114" s="100" t="s">
        <v>231</v>
      </c>
      <c r="J114" s="101" t="s">
        <v>232</v>
      </c>
      <c r="K114" s="102">
        <v>1487544000</v>
      </c>
      <c r="L114" s="101">
        <v>12</v>
      </c>
      <c r="M114" s="100" t="s">
        <v>233</v>
      </c>
      <c r="N114" s="103" t="s">
        <v>234</v>
      </c>
      <c r="O114" s="104" t="s">
        <v>235</v>
      </c>
      <c r="P114" s="105" t="s">
        <v>36</v>
      </c>
      <c r="Q114" s="158" t="s">
        <v>535</v>
      </c>
      <c r="R114" s="107" t="s">
        <v>536</v>
      </c>
      <c r="S114" s="119" t="s">
        <v>537</v>
      </c>
      <c r="T114" s="108" t="s">
        <v>38</v>
      </c>
      <c r="U114" s="106" t="s">
        <v>39</v>
      </c>
      <c r="V114" s="106" t="s">
        <v>40</v>
      </c>
    </row>
    <row r="115" spans="1:22" x14ac:dyDescent="0.25">
      <c r="A115" s="72">
        <v>10</v>
      </c>
      <c r="B115" s="72" t="s">
        <v>27</v>
      </c>
      <c r="C115" s="72">
        <v>2022</v>
      </c>
      <c r="D115" s="100" t="s">
        <v>229</v>
      </c>
      <c r="E115" s="63">
        <v>1612</v>
      </c>
      <c r="F115" s="101">
        <v>648</v>
      </c>
      <c r="G115" s="100" t="s">
        <v>230</v>
      </c>
      <c r="H115" s="101">
        <v>47</v>
      </c>
      <c r="I115" s="100" t="s">
        <v>231</v>
      </c>
      <c r="J115" s="101" t="s">
        <v>232</v>
      </c>
      <c r="K115" s="102">
        <v>1487544000</v>
      </c>
      <c r="L115" s="101">
        <v>12</v>
      </c>
      <c r="M115" s="100" t="s">
        <v>233</v>
      </c>
      <c r="N115" s="103" t="s">
        <v>234</v>
      </c>
      <c r="O115" s="104" t="s">
        <v>235</v>
      </c>
      <c r="P115" s="105" t="s">
        <v>36</v>
      </c>
      <c r="Q115" s="158" t="s">
        <v>299</v>
      </c>
      <c r="R115" s="107" t="s">
        <v>538</v>
      </c>
      <c r="S115" s="119" t="s">
        <v>539</v>
      </c>
      <c r="T115" s="108" t="s">
        <v>38</v>
      </c>
      <c r="U115" s="106" t="s">
        <v>39</v>
      </c>
      <c r="V115" s="106" t="s">
        <v>40</v>
      </c>
    </row>
    <row r="116" spans="1:22" x14ac:dyDescent="0.25">
      <c r="A116" s="72">
        <v>10</v>
      </c>
      <c r="B116" s="72" t="s">
        <v>27</v>
      </c>
      <c r="C116" s="72">
        <v>2023</v>
      </c>
      <c r="D116" s="114" t="s">
        <v>229</v>
      </c>
      <c r="E116" s="63">
        <v>1612</v>
      </c>
      <c r="F116" s="115">
        <v>648</v>
      </c>
      <c r="G116" s="114" t="s">
        <v>230</v>
      </c>
      <c r="H116" s="115">
        <v>47</v>
      </c>
      <c r="I116" s="114" t="s">
        <v>231</v>
      </c>
      <c r="J116" s="115" t="s">
        <v>232</v>
      </c>
      <c r="K116" s="102">
        <v>4731349856</v>
      </c>
      <c r="L116" s="101">
        <v>14</v>
      </c>
      <c r="M116" s="114" t="s">
        <v>233</v>
      </c>
      <c r="N116" s="117" t="s">
        <v>234</v>
      </c>
      <c r="O116" s="113" t="s">
        <v>235</v>
      </c>
      <c r="P116" s="120" t="s">
        <v>36</v>
      </c>
      <c r="Q116" s="106" t="s">
        <v>275</v>
      </c>
      <c r="R116" s="107" t="s">
        <v>540</v>
      </c>
      <c r="S116" s="107" t="s">
        <v>277</v>
      </c>
      <c r="T116" s="108" t="s">
        <v>38</v>
      </c>
      <c r="U116" s="106" t="s">
        <v>39</v>
      </c>
      <c r="V116" s="106" t="s">
        <v>40</v>
      </c>
    </row>
    <row r="117" spans="1:22" x14ac:dyDescent="0.25">
      <c r="A117" s="72">
        <v>10</v>
      </c>
      <c r="B117" s="72" t="s">
        <v>27</v>
      </c>
      <c r="C117" s="72">
        <v>2023</v>
      </c>
      <c r="D117" s="114" t="s">
        <v>229</v>
      </c>
      <c r="E117" s="63">
        <v>1612</v>
      </c>
      <c r="F117" s="115">
        <v>648</v>
      </c>
      <c r="G117" s="114" t="s">
        <v>230</v>
      </c>
      <c r="H117" s="115">
        <v>47</v>
      </c>
      <c r="I117" s="114" t="s">
        <v>231</v>
      </c>
      <c r="J117" s="115" t="s">
        <v>232</v>
      </c>
      <c r="K117" s="102">
        <v>4731349856</v>
      </c>
      <c r="L117" s="101">
        <v>14</v>
      </c>
      <c r="M117" s="114" t="s">
        <v>233</v>
      </c>
      <c r="N117" s="117" t="s">
        <v>234</v>
      </c>
      <c r="O117" s="113" t="s">
        <v>235</v>
      </c>
      <c r="P117" s="120" t="s">
        <v>36</v>
      </c>
      <c r="Q117" s="106" t="s">
        <v>376</v>
      </c>
      <c r="R117" s="107" t="s">
        <v>541</v>
      </c>
      <c r="S117" s="107" t="s">
        <v>378</v>
      </c>
      <c r="T117" s="108" t="s">
        <v>38</v>
      </c>
      <c r="U117" s="106" t="s">
        <v>39</v>
      </c>
      <c r="V117" s="106" t="s">
        <v>40</v>
      </c>
    </row>
    <row r="118" spans="1:22" x14ac:dyDescent="0.25">
      <c r="A118" s="72">
        <v>10</v>
      </c>
      <c r="B118" s="72" t="s">
        <v>27</v>
      </c>
      <c r="C118" s="72">
        <v>2023</v>
      </c>
      <c r="D118" s="114" t="s">
        <v>229</v>
      </c>
      <c r="E118" s="63">
        <v>1612</v>
      </c>
      <c r="F118" s="115">
        <v>648</v>
      </c>
      <c r="G118" s="114" t="s">
        <v>230</v>
      </c>
      <c r="H118" s="115">
        <v>47</v>
      </c>
      <c r="I118" s="114" t="s">
        <v>231</v>
      </c>
      <c r="J118" s="115" t="s">
        <v>232</v>
      </c>
      <c r="K118" s="102">
        <v>4731349856</v>
      </c>
      <c r="L118" s="101">
        <v>14</v>
      </c>
      <c r="M118" s="114" t="s">
        <v>233</v>
      </c>
      <c r="N118" s="117" t="s">
        <v>234</v>
      </c>
      <c r="O118" s="113" t="s">
        <v>235</v>
      </c>
      <c r="P118" s="120" t="s">
        <v>36</v>
      </c>
      <c r="Q118" s="106" t="s">
        <v>542</v>
      </c>
      <c r="R118" s="107" t="s">
        <v>543</v>
      </c>
      <c r="S118" s="107" t="s">
        <v>544</v>
      </c>
      <c r="T118" s="108" t="s">
        <v>38</v>
      </c>
      <c r="U118" s="106" t="s">
        <v>39</v>
      </c>
      <c r="V118" s="106" t="s">
        <v>40</v>
      </c>
    </row>
    <row r="119" spans="1:22" x14ac:dyDescent="0.25">
      <c r="A119" s="72">
        <v>10</v>
      </c>
      <c r="B119" s="72" t="s">
        <v>27</v>
      </c>
      <c r="C119" s="72">
        <v>2023</v>
      </c>
      <c r="D119" s="114" t="s">
        <v>229</v>
      </c>
      <c r="E119" s="63">
        <v>1612</v>
      </c>
      <c r="F119" s="115">
        <v>648</v>
      </c>
      <c r="G119" s="114" t="s">
        <v>230</v>
      </c>
      <c r="H119" s="115">
        <v>47</v>
      </c>
      <c r="I119" s="114" t="s">
        <v>231</v>
      </c>
      <c r="J119" s="115" t="s">
        <v>232</v>
      </c>
      <c r="K119" s="102">
        <v>4731349856</v>
      </c>
      <c r="L119" s="101">
        <v>14</v>
      </c>
      <c r="M119" s="114" t="s">
        <v>233</v>
      </c>
      <c r="N119" s="117" t="s">
        <v>234</v>
      </c>
      <c r="O119" s="113" t="s">
        <v>235</v>
      </c>
      <c r="P119" s="120" t="s">
        <v>36</v>
      </c>
      <c r="Q119" s="106" t="s">
        <v>545</v>
      </c>
      <c r="R119" s="107" t="s">
        <v>546</v>
      </c>
      <c r="S119" s="107" t="s">
        <v>547</v>
      </c>
      <c r="T119" s="108" t="s">
        <v>38</v>
      </c>
      <c r="U119" s="106" t="s">
        <v>39</v>
      </c>
      <c r="V119" s="106" t="s">
        <v>40</v>
      </c>
    </row>
    <row r="120" spans="1:22" x14ac:dyDescent="0.25">
      <c r="A120" s="72">
        <v>10</v>
      </c>
      <c r="B120" s="72" t="s">
        <v>27</v>
      </c>
      <c r="C120" s="72">
        <v>2023</v>
      </c>
      <c r="D120" s="114" t="s">
        <v>229</v>
      </c>
      <c r="E120" s="63">
        <v>1612</v>
      </c>
      <c r="F120" s="115">
        <v>648</v>
      </c>
      <c r="G120" s="114" t="s">
        <v>230</v>
      </c>
      <c r="H120" s="115">
        <v>47</v>
      </c>
      <c r="I120" s="114" t="s">
        <v>231</v>
      </c>
      <c r="J120" s="115" t="s">
        <v>232</v>
      </c>
      <c r="K120" s="102">
        <v>4731349856</v>
      </c>
      <c r="L120" s="101">
        <v>14</v>
      </c>
      <c r="M120" s="114" t="s">
        <v>233</v>
      </c>
      <c r="N120" s="117" t="s">
        <v>234</v>
      </c>
      <c r="O120" s="113" t="s">
        <v>235</v>
      </c>
      <c r="P120" s="120" t="s">
        <v>36</v>
      </c>
      <c r="Q120" s="106" t="s">
        <v>548</v>
      </c>
      <c r="R120" s="107" t="s">
        <v>363</v>
      </c>
      <c r="S120" s="107" t="s">
        <v>549</v>
      </c>
      <c r="T120" s="108" t="s">
        <v>38</v>
      </c>
      <c r="U120" s="106" t="s">
        <v>39</v>
      </c>
      <c r="V120" s="106" t="s">
        <v>40</v>
      </c>
    </row>
    <row r="121" spans="1:22" x14ac:dyDescent="0.25">
      <c r="A121" s="72">
        <v>10</v>
      </c>
      <c r="B121" s="72" t="s">
        <v>27</v>
      </c>
      <c r="C121" s="72">
        <v>2023</v>
      </c>
      <c r="D121" s="114" t="s">
        <v>229</v>
      </c>
      <c r="E121" s="63">
        <v>1612</v>
      </c>
      <c r="F121" s="115">
        <v>648</v>
      </c>
      <c r="G121" s="114" t="s">
        <v>230</v>
      </c>
      <c r="H121" s="115">
        <v>47</v>
      </c>
      <c r="I121" s="114" t="s">
        <v>231</v>
      </c>
      <c r="J121" s="115" t="s">
        <v>232</v>
      </c>
      <c r="K121" s="102">
        <v>4731349856</v>
      </c>
      <c r="L121" s="101">
        <v>14</v>
      </c>
      <c r="M121" s="114" t="s">
        <v>233</v>
      </c>
      <c r="N121" s="117" t="s">
        <v>234</v>
      </c>
      <c r="O121" s="113" t="s">
        <v>235</v>
      </c>
      <c r="P121" s="120" t="s">
        <v>36</v>
      </c>
      <c r="Q121" s="106" t="s">
        <v>550</v>
      </c>
      <c r="R121" s="107" t="s">
        <v>551</v>
      </c>
      <c r="S121" s="107" t="s">
        <v>552</v>
      </c>
      <c r="T121" s="108" t="s">
        <v>38</v>
      </c>
      <c r="U121" s="106" t="s">
        <v>39</v>
      </c>
      <c r="V121" s="106" t="s">
        <v>40</v>
      </c>
    </row>
    <row r="122" spans="1:22" x14ac:dyDescent="0.25">
      <c r="A122" s="72">
        <v>10</v>
      </c>
      <c r="B122" s="72" t="s">
        <v>27</v>
      </c>
      <c r="C122" s="72">
        <v>2023</v>
      </c>
      <c r="D122" s="114" t="s">
        <v>229</v>
      </c>
      <c r="E122" s="63">
        <v>1612</v>
      </c>
      <c r="F122" s="115">
        <v>648</v>
      </c>
      <c r="G122" s="114" t="s">
        <v>230</v>
      </c>
      <c r="H122" s="115">
        <v>47</v>
      </c>
      <c r="I122" s="114" t="s">
        <v>231</v>
      </c>
      <c r="J122" s="115" t="s">
        <v>232</v>
      </c>
      <c r="K122" s="102">
        <v>4731349856</v>
      </c>
      <c r="L122" s="101">
        <v>14</v>
      </c>
      <c r="M122" s="114" t="s">
        <v>233</v>
      </c>
      <c r="N122" s="117" t="s">
        <v>234</v>
      </c>
      <c r="O122" s="113" t="s">
        <v>235</v>
      </c>
      <c r="P122" s="120" t="s">
        <v>36</v>
      </c>
      <c r="Q122" s="106" t="s">
        <v>323</v>
      </c>
      <c r="R122" s="107" t="s">
        <v>553</v>
      </c>
      <c r="S122" s="107" t="s">
        <v>554</v>
      </c>
      <c r="T122" s="108" t="s">
        <v>38</v>
      </c>
      <c r="U122" s="106" t="s">
        <v>39</v>
      </c>
      <c r="V122" s="106" t="s">
        <v>40</v>
      </c>
    </row>
    <row r="123" spans="1:22" x14ac:dyDescent="0.25">
      <c r="A123" s="72">
        <v>10</v>
      </c>
      <c r="B123" s="72" t="s">
        <v>27</v>
      </c>
      <c r="C123" s="72">
        <v>2023</v>
      </c>
      <c r="D123" s="114" t="s">
        <v>229</v>
      </c>
      <c r="E123" s="63">
        <v>1612</v>
      </c>
      <c r="F123" s="115">
        <v>648</v>
      </c>
      <c r="G123" s="114" t="s">
        <v>230</v>
      </c>
      <c r="H123" s="115">
        <v>47</v>
      </c>
      <c r="I123" s="114" t="s">
        <v>231</v>
      </c>
      <c r="J123" s="115" t="s">
        <v>232</v>
      </c>
      <c r="K123" s="102">
        <v>4731349856</v>
      </c>
      <c r="L123" s="101">
        <v>14</v>
      </c>
      <c r="M123" s="114" t="s">
        <v>233</v>
      </c>
      <c r="N123" s="117" t="s">
        <v>234</v>
      </c>
      <c r="O123" s="113" t="s">
        <v>235</v>
      </c>
      <c r="P123" s="120" t="s">
        <v>36</v>
      </c>
      <c r="Q123" s="106" t="s">
        <v>350</v>
      </c>
      <c r="R123" s="107" t="s">
        <v>555</v>
      </c>
      <c r="S123" s="107" t="s">
        <v>352</v>
      </c>
      <c r="T123" s="108" t="s">
        <v>38</v>
      </c>
      <c r="U123" s="106" t="s">
        <v>39</v>
      </c>
      <c r="V123" s="106" t="s">
        <v>40</v>
      </c>
    </row>
    <row r="124" spans="1:22" x14ac:dyDescent="0.25">
      <c r="A124" s="72">
        <v>10</v>
      </c>
      <c r="B124" s="72" t="s">
        <v>27</v>
      </c>
      <c r="C124" s="72">
        <v>2023</v>
      </c>
      <c r="D124" s="114" t="s">
        <v>229</v>
      </c>
      <c r="E124" s="63">
        <v>1612</v>
      </c>
      <c r="F124" s="115">
        <v>648</v>
      </c>
      <c r="G124" s="114" t="s">
        <v>230</v>
      </c>
      <c r="H124" s="115">
        <v>47</v>
      </c>
      <c r="I124" s="114" t="s">
        <v>231</v>
      </c>
      <c r="J124" s="115" t="s">
        <v>232</v>
      </c>
      <c r="K124" s="102">
        <v>4731349856</v>
      </c>
      <c r="L124" s="101">
        <v>14</v>
      </c>
      <c r="M124" s="114" t="s">
        <v>233</v>
      </c>
      <c r="N124" s="117" t="s">
        <v>234</v>
      </c>
      <c r="O124" s="113" t="s">
        <v>235</v>
      </c>
      <c r="P124" s="120" t="s">
        <v>36</v>
      </c>
      <c r="Q124" s="106" t="s">
        <v>365</v>
      </c>
      <c r="R124" s="107" t="s">
        <v>538</v>
      </c>
      <c r="S124" s="107" t="s">
        <v>556</v>
      </c>
      <c r="T124" s="108" t="s">
        <v>38</v>
      </c>
      <c r="U124" s="106" t="s">
        <v>39</v>
      </c>
      <c r="V124" s="106" t="s">
        <v>40</v>
      </c>
    </row>
    <row r="125" spans="1:22" x14ac:dyDescent="0.25">
      <c r="A125" s="72">
        <v>10</v>
      </c>
      <c r="B125" s="72" t="s">
        <v>27</v>
      </c>
      <c r="C125" s="72">
        <v>2023</v>
      </c>
      <c r="D125" s="114" t="s">
        <v>229</v>
      </c>
      <c r="E125" s="63">
        <v>1612</v>
      </c>
      <c r="F125" s="115">
        <v>648</v>
      </c>
      <c r="G125" s="114" t="s">
        <v>230</v>
      </c>
      <c r="H125" s="115">
        <v>47</v>
      </c>
      <c r="I125" s="114" t="s">
        <v>231</v>
      </c>
      <c r="J125" s="115" t="s">
        <v>232</v>
      </c>
      <c r="K125" s="102">
        <v>4731349856</v>
      </c>
      <c r="L125" s="101">
        <v>14</v>
      </c>
      <c r="M125" s="114" t="s">
        <v>233</v>
      </c>
      <c r="N125" s="117" t="s">
        <v>234</v>
      </c>
      <c r="O125" s="113" t="s">
        <v>235</v>
      </c>
      <c r="P125" s="120" t="s">
        <v>36</v>
      </c>
      <c r="Q125" s="106" t="s">
        <v>557</v>
      </c>
      <c r="R125" s="107" t="s">
        <v>558</v>
      </c>
      <c r="S125" s="107" t="s">
        <v>559</v>
      </c>
      <c r="T125" s="108" t="s">
        <v>38</v>
      </c>
      <c r="U125" s="106" t="s">
        <v>39</v>
      </c>
      <c r="V125" s="106" t="s">
        <v>40</v>
      </c>
    </row>
    <row r="126" spans="1:22" x14ac:dyDescent="0.25">
      <c r="A126" s="72">
        <v>10</v>
      </c>
      <c r="B126" s="72" t="s">
        <v>27</v>
      </c>
      <c r="C126" s="72">
        <v>2023</v>
      </c>
      <c r="D126" s="114" t="s">
        <v>229</v>
      </c>
      <c r="E126" s="63">
        <v>1612</v>
      </c>
      <c r="F126" s="115">
        <v>648</v>
      </c>
      <c r="G126" s="114" t="s">
        <v>230</v>
      </c>
      <c r="H126" s="115">
        <v>47</v>
      </c>
      <c r="I126" s="114" t="s">
        <v>231</v>
      </c>
      <c r="J126" s="115" t="s">
        <v>232</v>
      </c>
      <c r="K126" s="102">
        <v>4731349856</v>
      </c>
      <c r="L126" s="101">
        <v>14</v>
      </c>
      <c r="M126" s="114" t="s">
        <v>233</v>
      </c>
      <c r="N126" s="117" t="s">
        <v>234</v>
      </c>
      <c r="O126" s="113" t="s">
        <v>235</v>
      </c>
      <c r="P126" s="120" t="s">
        <v>36</v>
      </c>
      <c r="Q126" s="106" t="s">
        <v>560</v>
      </c>
      <c r="R126" s="107" t="s">
        <v>561</v>
      </c>
      <c r="S126" s="107" t="s">
        <v>562</v>
      </c>
      <c r="T126" s="108" t="s">
        <v>38</v>
      </c>
      <c r="U126" s="106" t="s">
        <v>39</v>
      </c>
      <c r="V126" s="106" t="s">
        <v>40</v>
      </c>
    </row>
    <row r="127" spans="1:22" x14ac:dyDescent="0.25">
      <c r="A127" s="72">
        <v>10</v>
      </c>
      <c r="B127" s="72" t="s">
        <v>27</v>
      </c>
      <c r="C127" s="72">
        <v>2023</v>
      </c>
      <c r="D127" s="114" t="s">
        <v>229</v>
      </c>
      <c r="E127" s="63">
        <v>1612</v>
      </c>
      <c r="F127" s="115">
        <v>648</v>
      </c>
      <c r="G127" s="114" t="s">
        <v>230</v>
      </c>
      <c r="H127" s="115">
        <v>47</v>
      </c>
      <c r="I127" s="114" t="s">
        <v>231</v>
      </c>
      <c r="J127" s="115" t="s">
        <v>232</v>
      </c>
      <c r="K127" s="102">
        <v>4731349856</v>
      </c>
      <c r="L127" s="101">
        <v>14</v>
      </c>
      <c r="M127" s="114" t="s">
        <v>233</v>
      </c>
      <c r="N127" s="117" t="s">
        <v>234</v>
      </c>
      <c r="O127" s="113" t="s">
        <v>235</v>
      </c>
      <c r="P127" s="120" t="s">
        <v>36</v>
      </c>
      <c r="Q127" s="106" t="s">
        <v>563</v>
      </c>
      <c r="R127" s="107" t="s">
        <v>564</v>
      </c>
      <c r="S127" s="107" t="s">
        <v>565</v>
      </c>
      <c r="T127" s="108" t="s">
        <v>38</v>
      </c>
      <c r="U127" s="106" t="s">
        <v>39</v>
      </c>
      <c r="V127" s="106" t="s">
        <v>40</v>
      </c>
    </row>
    <row r="128" spans="1:22" x14ac:dyDescent="0.25">
      <c r="A128" s="72">
        <v>10</v>
      </c>
      <c r="B128" s="72" t="s">
        <v>27</v>
      </c>
      <c r="C128" s="72">
        <v>2023</v>
      </c>
      <c r="D128" s="114" t="s">
        <v>229</v>
      </c>
      <c r="E128" s="63">
        <v>1612</v>
      </c>
      <c r="F128" s="115">
        <v>648</v>
      </c>
      <c r="G128" s="114" t="s">
        <v>230</v>
      </c>
      <c r="H128" s="115">
        <v>47</v>
      </c>
      <c r="I128" s="114" t="s">
        <v>231</v>
      </c>
      <c r="J128" s="115" t="s">
        <v>232</v>
      </c>
      <c r="K128" s="102">
        <v>4731349856</v>
      </c>
      <c r="L128" s="101">
        <v>14</v>
      </c>
      <c r="M128" s="114" t="s">
        <v>233</v>
      </c>
      <c r="N128" s="117" t="s">
        <v>234</v>
      </c>
      <c r="O128" s="113" t="s">
        <v>235</v>
      </c>
      <c r="P128" s="120" t="s">
        <v>36</v>
      </c>
      <c r="Q128" s="106" t="s">
        <v>566</v>
      </c>
      <c r="R128" s="107" t="s">
        <v>567</v>
      </c>
      <c r="S128" s="107" t="s">
        <v>568</v>
      </c>
      <c r="T128" s="108" t="s">
        <v>38</v>
      </c>
      <c r="U128" s="106" t="s">
        <v>39</v>
      </c>
      <c r="V128" s="106" t="s">
        <v>40</v>
      </c>
    </row>
    <row r="129" spans="1:22" x14ac:dyDescent="0.25">
      <c r="A129" s="72">
        <v>10</v>
      </c>
      <c r="B129" s="72" t="s">
        <v>27</v>
      </c>
      <c r="C129" s="72">
        <v>2023</v>
      </c>
      <c r="D129" s="114" t="s">
        <v>229</v>
      </c>
      <c r="E129" s="63">
        <v>1612</v>
      </c>
      <c r="F129" s="115">
        <v>648</v>
      </c>
      <c r="G129" s="114" t="s">
        <v>230</v>
      </c>
      <c r="H129" s="115">
        <v>47</v>
      </c>
      <c r="I129" s="114" t="s">
        <v>231</v>
      </c>
      <c r="J129" s="115" t="s">
        <v>232</v>
      </c>
      <c r="K129" s="102">
        <v>4731349856</v>
      </c>
      <c r="L129" s="101">
        <v>14</v>
      </c>
      <c r="M129" s="114" t="s">
        <v>233</v>
      </c>
      <c r="N129" s="117" t="s">
        <v>234</v>
      </c>
      <c r="O129" s="113" t="s">
        <v>235</v>
      </c>
      <c r="P129" s="120" t="s">
        <v>36</v>
      </c>
      <c r="Q129" s="106" t="s">
        <v>569</v>
      </c>
      <c r="R129" s="107" t="s">
        <v>570</v>
      </c>
      <c r="S129" s="107" t="s">
        <v>571</v>
      </c>
      <c r="T129" s="108" t="s">
        <v>38</v>
      </c>
      <c r="U129" s="106" t="s">
        <v>39</v>
      </c>
      <c r="V129" s="106" t="s">
        <v>40</v>
      </c>
    </row>
    <row r="130" spans="1:22" x14ac:dyDescent="0.25">
      <c r="A130" s="72">
        <v>10</v>
      </c>
      <c r="B130" s="72" t="s">
        <v>27</v>
      </c>
      <c r="C130" s="72">
        <v>2023</v>
      </c>
      <c r="D130" s="114" t="s">
        <v>229</v>
      </c>
      <c r="E130" s="63">
        <v>1612</v>
      </c>
      <c r="F130" s="115">
        <v>648</v>
      </c>
      <c r="G130" s="114" t="s">
        <v>230</v>
      </c>
      <c r="H130" s="115">
        <v>47</v>
      </c>
      <c r="I130" s="114" t="s">
        <v>231</v>
      </c>
      <c r="J130" s="115" t="s">
        <v>232</v>
      </c>
      <c r="K130" s="102">
        <v>4731349856</v>
      </c>
      <c r="L130" s="101">
        <v>14</v>
      </c>
      <c r="M130" s="114" t="s">
        <v>233</v>
      </c>
      <c r="N130" s="117" t="s">
        <v>234</v>
      </c>
      <c r="O130" s="113" t="s">
        <v>235</v>
      </c>
      <c r="P130" s="120" t="s">
        <v>36</v>
      </c>
      <c r="Q130" s="106" t="s">
        <v>572</v>
      </c>
      <c r="R130" s="107" t="s">
        <v>546</v>
      </c>
      <c r="S130" s="107" t="s">
        <v>573</v>
      </c>
      <c r="T130" s="108" t="s">
        <v>38</v>
      </c>
      <c r="U130" s="106" t="s">
        <v>39</v>
      </c>
      <c r="V130" s="106" t="s">
        <v>40</v>
      </c>
    </row>
    <row r="131" spans="1:22" x14ac:dyDescent="0.25">
      <c r="A131" s="72">
        <v>10</v>
      </c>
      <c r="B131" s="72" t="s">
        <v>27</v>
      </c>
      <c r="C131" s="72">
        <v>2023</v>
      </c>
      <c r="D131" s="114" t="s">
        <v>229</v>
      </c>
      <c r="E131" s="63">
        <v>1612</v>
      </c>
      <c r="F131" s="115">
        <v>648</v>
      </c>
      <c r="G131" s="114" t="s">
        <v>230</v>
      </c>
      <c r="H131" s="115">
        <v>47</v>
      </c>
      <c r="I131" s="114" t="s">
        <v>231</v>
      </c>
      <c r="J131" s="115" t="s">
        <v>232</v>
      </c>
      <c r="K131" s="102">
        <v>4731349856</v>
      </c>
      <c r="L131" s="101">
        <v>14</v>
      </c>
      <c r="M131" s="114" t="s">
        <v>233</v>
      </c>
      <c r="N131" s="117" t="s">
        <v>234</v>
      </c>
      <c r="O131" s="113" t="s">
        <v>235</v>
      </c>
      <c r="P131" s="120" t="s">
        <v>36</v>
      </c>
      <c r="Q131" s="106" t="s">
        <v>574</v>
      </c>
      <c r="R131" s="107" t="s">
        <v>575</v>
      </c>
      <c r="S131" s="107" t="s">
        <v>576</v>
      </c>
      <c r="T131" s="108" t="s">
        <v>38</v>
      </c>
      <c r="U131" s="106" t="s">
        <v>39</v>
      </c>
      <c r="V131" s="106" t="s">
        <v>40</v>
      </c>
    </row>
    <row r="132" spans="1:22" x14ac:dyDescent="0.25">
      <c r="A132" s="72">
        <v>10</v>
      </c>
      <c r="B132" s="72" t="s">
        <v>27</v>
      </c>
      <c r="C132" s="72">
        <v>2021</v>
      </c>
      <c r="D132" s="114" t="s">
        <v>229</v>
      </c>
      <c r="E132" s="63">
        <v>1594</v>
      </c>
      <c r="F132" s="115">
        <v>633</v>
      </c>
      <c r="G132" s="114" t="s">
        <v>1092</v>
      </c>
      <c r="H132" s="115">
        <v>11</v>
      </c>
      <c r="I132" s="114" t="s">
        <v>784</v>
      </c>
      <c r="J132" t="s">
        <v>1094</v>
      </c>
      <c r="K132" s="102">
        <v>546027000</v>
      </c>
      <c r="L132" s="101">
        <v>314</v>
      </c>
      <c r="M132" t="s">
        <v>865</v>
      </c>
      <c r="N132" t="s">
        <v>866</v>
      </c>
      <c r="O132" s="113" t="s">
        <v>586</v>
      </c>
      <c r="P132" s="120" t="s">
        <v>36</v>
      </c>
      <c r="Q132" s="106">
        <v>56145501</v>
      </c>
      <c r="R132" s="107" t="s">
        <v>1105</v>
      </c>
      <c r="S132" s="107" t="s">
        <v>1088</v>
      </c>
      <c r="T132" s="108" t="s">
        <v>38</v>
      </c>
      <c r="U132" s="106" t="s">
        <v>39</v>
      </c>
      <c r="V132" s="106" t="s">
        <v>40</v>
      </c>
    </row>
    <row r="133" spans="1:22" x14ac:dyDescent="0.25">
      <c r="A133" s="72">
        <v>10</v>
      </c>
      <c r="B133" s="72" t="s">
        <v>27</v>
      </c>
      <c r="C133" s="72">
        <v>2021</v>
      </c>
      <c r="D133" s="114" t="s">
        <v>229</v>
      </c>
      <c r="E133" s="63">
        <v>1594</v>
      </c>
      <c r="F133" s="115">
        <v>633</v>
      </c>
      <c r="G133" s="114" t="s">
        <v>1092</v>
      </c>
      <c r="H133" s="115">
        <v>11</v>
      </c>
      <c r="I133" s="114" t="s">
        <v>784</v>
      </c>
      <c r="J133" t="s">
        <v>1094</v>
      </c>
      <c r="K133" s="102">
        <v>546027000</v>
      </c>
      <c r="L133" s="101">
        <v>314</v>
      </c>
      <c r="M133" t="s">
        <v>865</v>
      </c>
      <c r="N133" t="s">
        <v>866</v>
      </c>
      <c r="O133" s="113" t="s">
        <v>235</v>
      </c>
      <c r="P133" s="120" t="s">
        <v>36</v>
      </c>
      <c r="Q133" s="106" t="s">
        <v>275</v>
      </c>
      <c r="R133" s="107" t="s">
        <v>540</v>
      </c>
      <c r="S133" s="107" t="s">
        <v>1089</v>
      </c>
      <c r="T133" s="108" t="s">
        <v>38</v>
      </c>
      <c r="U133" s="106" t="s">
        <v>39</v>
      </c>
      <c r="V133" s="106" t="s">
        <v>40</v>
      </c>
    </row>
    <row r="134" spans="1:22" x14ac:dyDescent="0.25">
      <c r="A134" s="72">
        <v>10</v>
      </c>
      <c r="B134" s="72" t="s">
        <v>27</v>
      </c>
      <c r="C134" s="72">
        <v>2021</v>
      </c>
      <c r="D134" s="114" t="s">
        <v>229</v>
      </c>
      <c r="E134" s="63">
        <v>1594</v>
      </c>
      <c r="F134" s="115">
        <v>633</v>
      </c>
      <c r="G134" s="114" t="s">
        <v>1092</v>
      </c>
      <c r="H134" s="115">
        <v>11</v>
      </c>
      <c r="I134" s="114" t="s">
        <v>784</v>
      </c>
      <c r="J134" t="s">
        <v>1094</v>
      </c>
      <c r="K134" s="102">
        <v>546027000</v>
      </c>
      <c r="L134" s="101">
        <v>314</v>
      </c>
      <c r="M134" t="s">
        <v>865</v>
      </c>
      <c r="N134" t="s">
        <v>866</v>
      </c>
      <c r="O134" s="113" t="s">
        <v>235</v>
      </c>
      <c r="P134" s="120" t="s">
        <v>36</v>
      </c>
      <c r="Q134" s="106" t="s">
        <v>236</v>
      </c>
      <c r="R134" s="107" t="s">
        <v>1095</v>
      </c>
      <c r="S134" s="107" t="s">
        <v>1090</v>
      </c>
      <c r="T134" s="108" t="s">
        <v>38</v>
      </c>
      <c r="U134" s="106" t="s">
        <v>39</v>
      </c>
      <c r="V134" s="106" t="s">
        <v>40</v>
      </c>
    </row>
    <row r="135" spans="1:22" x14ac:dyDescent="0.25">
      <c r="A135" s="72">
        <v>10</v>
      </c>
      <c r="B135" s="72" t="s">
        <v>27</v>
      </c>
      <c r="C135" s="72">
        <v>2021</v>
      </c>
      <c r="D135" s="114" t="s">
        <v>229</v>
      </c>
      <c r="E135" s="63">
        <v>1594</v>
      </c>
      <c r="F135" s="115">
        <v>633</v>
      </c>
      <c r="G135" s="114" t="s">
        <v>1092</v>
      </c>
      <c r="H135" s="115">
        <v>11</v>
      </c>
      <c r="I135" s="114" t="s">
        <v>784</v>
      </c>
      <c r="J135" t="s">
        <v>1094</v>
      </c>
      <c r="K135" s="102">
        <v>546027000</v>
      </c>
      <c r="L135" s="101">
        <v>314</v>
      </c>
      <c r="M135" t="s">
        <v>865</v>
      </c>
      <c r="N135" t="s">
        <v>866</v>
      </c>
      <c r="O135" t="s">
        <v>586</v>
      </c>
      <c r="P135" s="120" t="s">
        <v>36</v>
      </c>
      <c r="Q135" s="106">
        <v>56128807</v>
      </c>
      <c r="R135" s="107" t="s">
        <v>1096</v>
      </c>
      <c r="S135" s="107" t="s">
        <v>607</v>
      </c>
      <c r="T135" s="108" t="s">
        <v>38</v>
      </c>
      <c r="U135" s="106" t="s">
        <v>39</v>
      </c>
      <c r="V135" s="106" t="s">
        <v>40</v>
      </c>
    </row>
    <row r="136" spans="1:22" x14ac:dyDescent="0.25">
      <c r="A136" s="72">
        <v>10</v>
      </c>
      <c r="B136" s="72" t="s">
        <v>27</v>
      </c>
      <c r="C136" s="72">
        <v>2021</v>
      </c>
      <c r="D136" s="114" t="s">
        <v>229</v>
      </c>
      <c r="E136" s="63">
        <v>1594</v>
      </c>
      <c r="F136" s="115">
        <v>633</v>
      </c>
      <c r="G136" s="114" t="s">
        <v>1092</v>
      </c>
      <c r="H136" s="115">
        <v>11</v>
      </c>
      <c r="I136" s="114" t="s">
        <v>784</v>
      </c>
      <c r="J136" t="s">
        <v>1094</v>
      </c>
      <c r="K136" s="102">
        <v>546027000</v>
      </c>
      <c r="L136" s="101">
        <v>314</v>
      </c>
      <c r="M136" t="s">
        <v>865</v>
      </c>
      <c r="N136" t="s">
        <v>866</v>
      </c>
      <c r="O136" t="s">
        <v>586</v>
      </c>
      <c r="P136" s="120" t="s">
        <v>36</v>
      </c>
      <c r="Q136" s="106">
        <v>56145501</v>
      </c>
      <c r="R136" s="107" t="s">
        <v>1097</v>
      </c>
      <c r="S136" s="107" t="s">
        <v>1088</v>
      </c>
      <c r="T136" s="108" t="s">
        <v>38</v>
      </c>
      <c r="U136" s="106" t="s">
        <v>39</v>
      </c>
      <c r="V136" s="106" t="s">
        <v>40</v>
      </c>
    </row>
    <row r="137" spans="1:22" x14ac:dyDescent="0.25">
      <c r="A137" s="72">
        <v>10</v>
      </c>
      <c r="B137" s="72" t="s">
        <v>27</v>
      </c>
      <c r="C137" s="72">
        <v>2021</v>
      </c>
      <c r="D137" s="114" t="s">
        <v>229</v>
      </c>
      <c r="E137" s="63">
        <v>1594</v>
      </c>
      <c r="F137" s="115">
        <v>633</v>
      </c>
      <c r="G137" s="114" t="s">
        <v>1092</v>
      </c>
      <c r="H137" s="115">
        <v>11</v>
      </c>
      <c r="I137" s="114" t="s">
        <v>784</v>
      </c>
      <c r="J137" t="s">
        <v>1094</v>
      </c>
      <c r="K137" s="102">
        <v>546027000</v>
      </c>
      <c r="L137" s="101">
        <v>314</v>
      </c>
      <c r="M137" t="s">
        <v>865</v>
      </c>
      <c r="N137" t="s">
        <v>866</v>
      </c>
      <c r="O137" t="s">
        <v>235</v>
      </c>
      <c r="P137" s="120" t="s">
        <v>36</v>
      </c>
      <c r="Q137" s="63" t="s">
        <v>413</v>
      </c>
      <c r="R137" s="107" t="s">
        <v>1098</v>
      </c>
      <c r="S137" s="107" t="s">
        <v>1091</v>
      </c>
      <c r="T137" s="108" t="s">
        <v>38</v>
      </c>
      <c r="U137" s="106" t="s">
        <v>39</v>
      </c>
      <c r="V137" s="106" t="s">
        <v>40</v>
      </c>
    </row>
    <row r="138" spans="1:22" x14ac:dyDescent="0.25">
      <c r="A138" s="72">
        <v>10</v>
      </c>
      <c r="B138" s="72" t="s">
        <v>27</v>
      </c>
      <c r="C138" s="72">
        <v>2021</v>
      </c>
      <c r="D138" s="114" t="s">
        <v>229</v>
      </c>
      <c r="E138" s="63">
        <v>1594</v>
      </c>
      <c r="F138" s="115">
        <v>633</v>
      </c>
      <c r="G138" s="114" t="s">
        <v>1092</v>
      </c>
      <c r="H138" s="115">
        <v>11</v>
      </c>
      <c r="I138" s="114" t="s">
        <v>784</v>
      </c>
      <c r="J138" t="s">
        <v>1094</v>
      </c>
      <c r="K138" s="102">
        <v>546027000</v>
      </c>
      <c r="L138" s="101">
        <v>314</v>
      </c>
      <c r="M138" t="s">
        <v>865</v>
      </c>
      <c r="N138" t="s">
        <v>866</v>
      </c>
      <c r="O138" t="s">
        <v>235</v>
      </c>
      <c r="P138" s="120" t="s">
        <v>36</v>
      </c>
      <c r="Q138" s="106" t="s">
        <v>1101</v>
      </c>
      <c r="R138" s="107" t="s">
        <v>1099</v>
      </c>
      <c r="S138" s="107" t="s">
        <v>1100</v>
      </c>
      <c r="T138" s="108" t="s">
        <v>38</v>
      </c>
      <c r="U138" s="106" t="s">
        <v>39</v>
      </c>
      <c r="V138" s="106" t="s">
        <v>40</v>
      </c>
    </row>
    <row r="139" spans="1:22" x14ac:dyDescent="0.25">
      <c r="A139" s="72">
        <v>10</v>
      </c>
      <c r="B139" s="72" t="s">
        <v>27</v>
      </c>
      <c r="C139" s="72">
        <v>2021</v>
      </c>
      <c r="D139" s="114" t="s">
        <v>229</v>
      </c>
      <c r="E139" s="63">
        <v>1594</v>
      </c>
      <c r="F139" s="115">
        <v>633</v>
      </c>
      <c r="G139" s="114" t="s">
        <v>1092</v>
      </c>
      <c r="H139" s="115">
        <v>11</v>
      </c>
      <c r="I139" s="114" t="s">
        <v>784</v>
      </c>
      <c r="J139" t="s">
        <v>1094</v>
      </c>
      <c r="K139" s="102">
        <v>546027000</v>
      </c>
      <c r="L139" s="101">
        <v>314</v>
      </c>
      <c r="M139" t="s">
        <v>865</v>
      </c>
      <c r="N139" t="s">
        <v>866</v>
      </c>
      <c r="O139" t="s">
        <v>235</v>
      </c>
      <c r="P139" s="120" t="s">
        <v>36</v>
      </c>
      <c r="Q139" s="106" t="s">
        <v>1102</v>
      </c>
      <c r="R139" s="107" t="s">
        <v>1103</v>
      </c>
      <c r="S139" s="107" t="s">
        <v>1104</v>
      </c>
      <c r="T139" s="108" t="s">
        <v>38</v>
      </c>
      <c r="U139" s="106" t="s">
        <v>39</v>
      </c>
      <c r="V139" s="106" t="s">
        <v>40</v>
      </c>
    </row>
    <row r="140" spans="1:22" x14ac:dyDescent="0.25">
      <c r="A140" s="72">
        <v>10</v>
      </c>
      <c r="B140" s="72" t="s">
        <v>27</v>
      </c>
      <c r="C140" s="72">
        <v>2022</v>
      </c>
      <c r="D140" s="114" t="s">
        <v>229</v>
      </c>
      <c r="E140" s="63">
        <v>1594</v>
      </c>
      <c r="F140" s="115">
        <v>633</v>
      </c>
      <c r="G140" s="114" t="s">
        <v>1092</v>
      </c>
      <c r="H140" s="115">
        <v>11</v>
      </c>
      <c r="I140" s="114" t="s">
        <v>784</v>
      </c>
      <c r="J140" t="s">
        <v>1094</v>
      </c>
      <c r="K140" s="102">
        <v>669734078</v>
      </c>
      <c r="L140" s="101">
        <v>500</v>
      </c>
      <c r="M140" t="s">
        <v>865</v>
      </c>
      <c r="N140" t="s">
        <v>866</v>
      </c>
      <c r="O140" s="113" t="s">
        <v>586</v>
      </c>
      <c r="P140" s="120" t="s">
        <v>36</v>
      </c>
      <c r="Q140" s="106">
        <v>56145501</v>
      </c>
      <c r="R140" s="107" t="s">
        <v>1105</v>
      </c>
      <c r="S140" s="107" t="s">
        <v>1088</v>
      </c>
      <c r="T140" s="108" t="s">
        <v>38</v>
      </c>
      <c r="U140" s="106" t="s">
        <v>39</v>
      </c>
      <c r="V140" s="106" t="s">
        <v>40</v>
      </c>
    </row>
    <row r="141" spans="1:22" x14ac:dyDescent="0.25">
      <c r="A141" s="72">
        <v>10</v>
      </c>
      <c r="B141" s="72" t="s">
        <v>27</v>
      </c>
      <c r="C141" s="72">
        <v>2022</v>
      </c>
      <c r="D141" s="114" t="s">
        <v>229</v>
      </c>
      <c r="E141" s="63">
        <v>1594</v>
      </c>
      <c r="F141" s="115">
        <v>633</v>
      </c>
      <c r="G141" s="114" t="s">
        <v>1092</v>
      </c>
      <c r="H141" s="115">
        <v>11</v>
      </c>
      <c r="I141" s="114" t="s">
        <v>784</v>
      </c>
      <c r="J141" t="s">
        <v>1094</v>
      </c>
      <c r="K141" s="102">
        <v>669734078</v>
      </c>
      <c r="L141" s="101">
        <v>500</v>
      </c>
      <c r="M141" t="s">
        <v>865</v>
      </c>
      <c r="N141" t="s">
        <v>866</v>
      </c>
      <c r="O141" s="113" t="s">
        <v>235</v>
      </c>
      <c r="P141" s="120" t="s">
        <v>36</v>
      </c>
      <c r="Q141" s="106" t="s">
        <v>275</v>
      </c>
      <c r="R141" s="107" t="s">
        <v>540</v>
      </c>
      <c r="S141" s="107" t="s">
        <v>1089</v>
      </c>
      <c r="T141" s="108" t="s">
        <v>38</v>
      </c>
      <c r="U141" s="106" t="s">
        <v>39</v>
      </c>
      <c r="V141" s="106" t="s">
        <v>40</v>
      </c>
    </row>
    <row r="142" spans="1:22" x14ac:dyDescent="0.25">
      <c r="A142" s="72">
        <v>10</v>
      </c>
      <c r="B142" s="72" t="s">
        <v>27</v>
      </c>
      <c r="C142" s="72">
        <v>2022</v>
      </c>
      <c r="D142" s="114" t="s">
        <v>229</v>
      </c>
      <c r="E142" s="63">
        <v>1594</v>
      </c>
      <c r="F142" s="115">
        <v>633</v>
      </c>
      <c r="G142" s="114" t="s">
        <v>1092</v>
      </c>
      <c r="H142" s="115">
        <v>11</v>
      </c>
      <c r="I142" s="114" t="s">
        <v>784</v>
      </c>
      <c r="J142" t="s">
        <v>1094</v>
      </c>
      <c r="K142" s="102">
        <v>669734078</v>
      </c>
      <c r="L142" s="101">
        <v>500</v>
      </c>
      <c r="M142" t="s">
        <v>865</v>
      </c>
      <c r="N142" t="s">
        <v>866</v>
      </c>
      <c r="O142" s="113" t="s">
        <v>235</v>
      </c>
      <c r="P142" s="120" t="s">
        <v>36</v>
      </c>
      <c r="Q142" s="106" t="s">
        <v>236</v>
      </c>
      <c r="R142" s="107" t="s">
        <v>1095</v>
      </c>
      <c r="S142" s="107" t="s">
        <v>1090</v>
      </c>
      <c r="T142" s="108" t="s">
        <v>38</v>
      </c>
      <c r="U142" s="106" t="s">
        <v>39</v>
      </c>
      <c r="V142" s="106" t="s">
        <v>40</v>
      </c>
    </row>
    <row r="143" spans="1:22" x14ac:dyDescent="0.25">
      <c r="A143" s="72">
        <v>10</v>
      </c>
      <c r="B143" s="72" t="s">
        <v>27</v>
      </c>
      <c r="C143" s="72">
        <v>2022</v>
      </c>
      <c r="D143" s="114" t="s">
        <v>229</v>
      </c>
      <c r="E143" s="63">
        <v>1594</v>
      </c>
      <c r="F143" s="115">
        <v>633</v>
      </c>
      <c r="G143" s="114" t="s">
        <v>1092</v>
      </c>
      <c r="H143" s="115">
        <v>11</v>
      </c>
      <c r="I143" s="114" t="s">
        <v>784</v>
      </c>
      <c r="J143" t="s">
        <v>1094</v>
      </c>
      <c r="K143" s="102">
        <v>669734078</v>
      </c>
      <c r="L143" s="101">
        <v>500</v>
      </c>
      <c r="M143" t="s">
        <v>865</v>
      </c>
      <c r="N143" t="s">
        <v>866</v>
      </c>
      <c r="O143" t="s">
        <v>586</v>
      </c>
      <c r="P143" s="120" t="s">
        <v>36</v>
      </c>
      <c r="Q143" s="106">
        <v>56128807</v>
      </c>
      <c r="R143" s="107" t="s">
        <v>1096</v>
      </c>
      <c r="S143" s="107" t="s">
        <v>607</v>
      </c>
      <c r="T143" s="108" t="s">
        <v>38</v>
      </c>
      <c r="U143" s="106" t="s">
        <v>39</v>
      </c>
      <c r="V143" s="106" t="s">
        <v>40</v>
      </c>
    </row>
    <row r="144" spans="1:22" x14ac:dyDescent="0.25">
      <c r="A144" s="72">
        <v>10</v>
      </c>
      <c r="B144" s="72" t="s">
        <v>27</v>
      </c>
      <c r="C144" s="72">
        <v>2022</v>
      </c>
      <c r="D144" s="114" t="s">
        <v>229</v>
      </c>
      <c r="E144" s="63">
        <v>1594</v>
      </c>
      <c r="F144" s="115">
        <v>633</v>
      </c>
      <c r="G144" s="114" t="s">
        <v>1092</v>
      </c>
      <c r="H144" s="115">
        <v>11</v>
      </c>
      <c r="I144" s="114" t="s">
        <v>784</v>
      </c>
      <c r="J144" t="s">
        <v>1094</v>
      </c>
      <c r="K144" s="102">
        <v>669734078</v>
      </c>
      <c r="L144" s="101">
        <v>500</v>
      </c>
      <c r="M144" t="s">
        <v>865</v>
      </c>
      <c r="N144" t="s">
        <v>866</v>
      </c>
      <c r="O144" t="s">
        <v>586</v>
      </c>
      <c r="P144" s="120" t="s">
        <v>36</v>
      </c>
      <c r="Q144" s="106">
        <v>56145501</v>
      </c>
      <c r="R144" s="107" t="s">
        <v>1097</v>
      </c>
      <c r="S144" s="107" t="s">
        <v>1088</v>
      </c>
      <c r="T144" s="108" t="s">
        <v>38</v>
      </c>
      <c r="U144" s="106" t="s">
        <v>39</v>
      </c>
      <c r="V144" s="106" t="s">
        <v>40</v>
      </c>
    </row>
    <row r="145" spans="1:24" x14ac:dyDescent="0.25">
      <c r="A145" s="72">
        <v>10</v>
      </c>
      <c r="B145" s="72" t="s">
        <v>27</v>
      </c>
      <c r="C145" s="72">
        <v>2022</v>
      </c>
      <c r="D145" s="114" t="s">
        <v>229</v>
      </c>
      <c r="E145" s="63">
        <v>1594</v>
      </c>
      <c r="F145" s="115">
        <v>633</v>
      </c>
      <c r="G145" s="114" t="s">
        <v>1092</v>
      </c>
      <c r="H145" s="115">
        <v>11</v>
      </c>
      <c r="I145" s="114" t="s">
        <v>784</v>
      </c>
      <c r="J145" t="s">
        <v>1094</v>
      </c>
      <c r="K145" s="102">
        <v>669734078</v>
      </c>
      <c r="L145" s="101">
        <v>500</v>
      </c>
      <c r="M145" t="s">
        <v>865</v>
      </c>
      <c r="N145" t="s">
        <v>866</v>
      </c>
      <c r="O145" t="s">
        <v>235</v>
      </c>
      <c r="P145" s="120" t="s">
        <v>36</v>
      </c>
      <c r="Q145" s="63" t="s">
        <v>413</v>
      </c>
      <c r="R145" s="107" t="s">
        <v>1098</v>
      </c>
      <c r="S145" s="107" t="s">
        <v>1091</v>
      </c>
      <c r="T145" s="108" t="s">
        <v>38</v>
      </c>
      <c r="U145" s="106" t="s">
        <v>39</v>
      </c>
      <c r="V145" s="106" t="s">
        <v>40</v>
      </c>
    </row>
    <row r="146" spans="1:24" x14ac:dyDescent="0.25">
      <c r="A146" s="72">
        <v>10</v>
      </c>
      <c r="B146" s="72" t="s">
        <v>27</v>
      </c>
      <c r="C146" s="72">
        <v>2022</v>
      </c>
      <c r="D146" s="114" t="s">
        <v>229</v>
      </c>
      <c r="E146" s="63">
        <v>1594</v>
      </c>
      <c r="F146" s="115">
        <v>633</v>
      </c>
      <c r="G146" s="114" t="s">
        <v>1092</v>
      </c>
      <c r="H146" s="115">
        <v>11</v>
      </c>
      <c r="I146" s="114" t="s">
        <v>784</v>
      </c>
      <c r="J146" t="s">
        <v>1094</v>
      </c>
      <c r="K146" s="102">
        <v>669734078</v>
      </c>
      <c r="L146" s="101">
        <v>500</v>
      </c>
      <c r="M146" t="s">
        <v>865</v>
      </c>
      <c r="N146" t="s">
        <v>866</v>
      </c>
      <c r="O146" t="s">
        <v>235</v>
      </c>
      <c r="P146" s="120" t="s">
        <v>36</v>
      </c>
      <c r="Q146" s="106" t="s">
        <v>1101</v>
      </c>
      <c r="R146" s="107" t="s">
        <v>1099</v>
      </c>
      <c r="S146" s="107" t="s">
        <v>1100</v>
      </c>
      <c r="T146" s="108" t="s">
        <v>38</v>
      </c>
      <c r="U146" s="106" t="s">
        <v>39</v>
      </c>
      <c r="V146" s="106" t="s">
        <v>40</v>
      </c>
    </row>
    <row r="147" spans="1:24" x14ac:dyDescent="0.25">
      <c r="A147" s="72">
        <v>10</v>
      </c>
      <c r="B147" s="72" t="s">
        <v>27</v>
      </c>
      <c r="C147" s="72">
        <v>2022</v>
      </c>
      <c r="D147" s="114" t="s">
        <v>229</v>
      </c>
      <c r="E147" s="63">
        <v>1594</v>
      </c>
      <c r="F147" s="115">
        <v>633</v>
      </c>
      <c r="G147" s="114" t="s">
        <v>1092</v>
      </c>
      <c r="H147" s="115">
        <v>11</v>
      </c>
      <c r="I147" s="114" t="s">
        <v>784</v>
      </c>
      <c r="J147" t="s">
        <v>1094</v>
      </c>
      <c r="K147" s="102">
        <v>669734078</v>
      </c>
      <c r="L147" s="101">
        <v>500</v>
      </c>
      <c r="M147" t="s">
        <v>865</v>
      </c>
      <c r="N147" t="s">
        <v>866</v>
      </c>
      <c r="O147" t="s">
        <v>235</v>
      </c>
      <c r="P147" s="120" t="s">
        <v>36</v>
      </c>
      <c r="Q147" s="106" t="s">
        <v>1102</v>
      </c>
      <c r="R147" s="107" t="s">
        <v>1103</v>
      </c>
      <c r="S147" s="107" t="s">
        <v>1104</v>
      </c>
      <c r="T147" s="108" t="s">
        <v>38</v>
      </c>
      <c r="U147" s="106" t="s">
        <v>39</v>
      </c>
      <c r="V147" s="106" t="s">
        <v>40</v>
      </c>
    </row>
    <row r="148" spans="1:24" x14ac:dyDescent="0.25">
      <c r="A148" s="72">
        <v>10</v>
      </c>
      <c r="B148" s="72" t="s">
        <v>27</v>
      </c>
      <c r="C148" s="72">
        <v>2023</v>
      </c>
      <c r="D148" s="114" t="s">
        <v>229</v>
      </c>
      <c r="E148" s="63">
        <v>1594</v>
      </c>
      <c r="F148" s="115">
        <v>633</v>
      </c>
      <c r="G148" s="114" t="s">
        <v>1092</v>
      </c>
      <c r="H148" s="115">
        <v>11</v>
      </c>
      <c r="I148" s="114" t="s">
        <v>784</v>
      </c>
      <c r="J148" t="s">
        <v>1094</v>
      </c>
      <c r="K148" s="102">
        <v>1163541746</v>
      </c>
      <c r="L148" s="101">
        <v>318</v>
      </c>
      <c r="M148" t="s">
        <v>865</v>
      </c>
      <c r="N148" t="s">
        <v>866</v>
      </c>
      <c r="O148" t="s">
        <v>235</v>
      </c>
      <c r="P148" s="120" t="s">
        <v>36</v>
      </c>
      <c r="Q148" s="106" t="s">
        <v>368</v>
      </c>
      <c r="R148" s="107" t="s">
        <v>1106</v>
      </c>
      <c r="S148" s="107" t="s">
        <v>370</v>
      </c>
      <c r="T148" s="108" t="s">
        <v>222</v>
      </c>
      <c r="U148" s="106" t="s">
        <v>39</v>
      </c>
      <c r="V148" s="106" t="s">
        <v>40</v>
      </c>
    </row>
    <row r="149" spans="1:24" x14ac:dyDescent="0.25">
      <c r="A149" s="72">
        <v>10</v>
      </c>
      <c r="B149" s="72" t="s">
        <v>27</v>
      </c>
      <c r="C149" s="72">
        <v>2023</v>
      </c>
      <c r="D149" s="114" t="s">
        <v>229</v>
      </c>
      <c r="E149" s="63">
        <v>1594</v>
      </c>
      <c r="F149" s="115">
        <v>633</v>
      </c>
      <c r="G149" s="114" t="s">
        <v>1092</v>
      </c>
      <c r="H149" s="115">
        <v>11</v>
      </c>
      <c r="I149" s="114" t="s">
        <v>784</v>
      </c>
      <c r="J149" t="s">
        <v>1094</v>
      </c>
      <c r="K149" s="102">
        <v>1163541746</v>
      </c>
      <c r="L149" s="101">
        <v>318</v>
      </c>
      <c r="M149" t="s">
        <v>865</v>
      </c>
      <c r="N149" t="s">
        <v>866</v>
      </c>
      <c r="O149" t="s">
        <v>235</v>
      </c>
      <c r="P149" s="120" t="s">
        <v>36</v>
      </c>
      <c r="Q149" s="106" t="s">
        <v>356</v>
      </c>
      <c r="R149" s="107" t="s">
        <v>1107</v>
      </c>
      <c r="S149" s="107" t="s">
        <v>358</v>
      </c>
      <c r="T149" s="108" t="s">
        <v>222</v>
      </c>
      <c r="U149" s="106" t="s">
        <v>39</v>
      </c>
      <c r="V149" s="106" t="s">
        <v>40</v>
      </c>
    </row>
    <row r="150" spans="1:24" x14ac:dyDescent="0.25">
      <c r="A150" s="72">
        <v>10</v>
      </c>
      <c r="B150" s="72" t="s">
        <v>27</v>
      </c>
      <c r="C150" s="72">
        <v>2023</v>
      </c>
      <c r="D150" s="114" t="s">
        <v>229</v>
      </c>
      <c r="E150" s="63">
        <v>1594</v>
      </c>
      <c r="F150" s="115">
        <v>633</v>
      </c>
      <c r="G150" s="114" t="s">
        <v>1092</v>
      </c>
      <c r="H150" s="115">
        <v>11</v>
      </c>
      <c r="I150" s="114" t="s">
        <v>784</v>
      </c>
      <c r="J150" t="s">
        <v>1094</v>
      </c>
      <c r="K150" s="102">
        <v>1163541746</v>
      </c>
      <c r="L150" s="101">
        <v>318</v>
      </c>
      <c r="M150" t="s">
        <v>865</v>
      </c>
      <c r="N150" t="s">
        <v>866</v>
      </c>
      <c r="O150" t="s">
        <v>235</v>
      </c>
      <c r="P150" s="120" t="s">
        <v>36</v>
      </c>
      <c r="Q150" s="106" t="s">
        <v>275</v>
      </c>
      <c r="R150" s="107" t="s">
        <v>540</v>
      </c>
      <c r="S150" s="107" t="s">
        <v>1089</v>
      </c>
      <c r="T150" s="108" t="s">
        <v>222</v>
      </c>
      <c r="U150" s="106" t="s">
        <v>39</v>
      </c>
      <c r="V150" s="106" t="s">
        <v>40</v>
      </c>
    </row>
    <row r="151" spans="1:24" x14ac:dyDescent="0.25">
      <c r="A151" s="72">
        <v>10</v>
      </c>
      <c r="B151" s="72" t="s">
        <v>27</v>
      </c>
      <c r="C151" s="72">
        <v>2023</v>
      </c>
      <c r="D151" s="114" t="s">
        <v>229</v>
      </c>
      <c r="E151" s="63">
        <v>1594</v>
      </c>
      <c r="F151" s="115">
        <v>633</v>
      </c>
      <c r="G151" s="114" t="s">
        <v>1092</v>
      </c>
      <c r="H151" s="115">
        <v>11</v>
      </c>
      <c r="I151" s="114" t="s">
        <v>784</v>
      </c>
      <c r="J151" t="s">
        <v>1094</v>
      </c>
      <c r="K151" s="102">
        <v>1163541746</v>
      </c>
      <c r="L151" s="101">
        <v>318</v>
      </c>
      <c r="M151" t="s">
        <v>865</v>
      </c>
      <c r="N151" t="s">
        <v>866</v>
      </c>
      <c r="O151" t="s">
        <v>235</v>
      </c>
      <c r="P151" s="120" t="s">
        <v>36</v>
      </c>
      <c r="Q151" s="106" t="s">
        <v>489</v>
      </c>
      <c r="R151" s="107" t="s">
        <v>1108</v>
      </c>
      <c r="S151" s="107" t="s">
        <v>491</v>
      </c>
      <c r="T151" s="108" t="s">
        <v>222</v>
      </c>
      <c r="U151" s="106" t="s">
        <v>39</v>
      </c>
      <c r="V151" s="106" t="s">
        <v>40</v>
      </c>
    </row>
    <row r="152" spans="1:24" x14ac:dyDescent="0.25">
      <c r="A152" s="72">
        <v>10</v>
      </c>
      <c r="B152" s="72" t="s">
        <v>27</v>
      </c>
      <c r="C152" s="72">
        <v>2023</v>
      </c>
      <c r="D152" s="114" t="s">
        <v>229</v>
      </c>
      <c r="E152" s="63">
        <v>1594</v>
      </c>
      <c r="F152" s="115">
        <v>633</v>
      </c>
      <c r="G152" s="114" t="s">
        <v>1092</v>
      </c>
      <c r="H152" s="115">
        <v>11</v>
      </c>
      <c r="I152" s="114" t="s">
        <v>784</v>
      </c>
      <c r="J152" t="s">
        <v>1094</v>
      </c>
      <c r="K152" s="102">
        <v>1163541746</v>
      </c>
      <c r="L152" s="101">
        <v>318</v>
      </c>
      <c r="M152" t="s">
        <v>865</v>
      </c>
      <c r="N152" t="s">
        <v>866</v>
      </c>
      <c r="O152" t="s">
        <v>586</v>
      </c>
      <c r="P152" s="120" t="s">
        <v>36</v>
      </c>
      <c r="Q152" s="106">
        <v>56090104</v>
      </c>
      <c r="R152" s="107" t="s">
        <v>726</v>
      </c>
      <c r="S152" s="107" t="s">
        <v>603</v>
      </c>
      <c r="T152" s="108" t="s">
        <v>222</v>
      </c>
      <c r="U152" s="106" t="s">
        <v>39</v>
      </c>
      <c r="V152" s="106" t="s">
        <v>40</v>
      </c>
    </row>
    <row r="153" spans="1:24" x14ac:dyDescent="0.25">
      <c r="A153" s="72">
        <v>10</v>
      </c>
      <c r="B153" s="72" t="s">
        <v>27</v>
      </c>
      <c r="C153" s="72">
        <v>2023</v>
      </c>
      <c r="D153" s="114" t="s">
        <v>229</v>
      </c>
      <c r="E153" s="63">
        <v>1594</v>
      </c>
      <c r="F153" s="115">
        <v>633</v>
      </c>
      <c r="G153" s="114" t="s">
        <v>1092</v>
      </c>
      <c r="H153" s="115">
        <v>11</v>
      </c>
      <c r="I153" s="114" t="s">
        <v>784</v>
      </c>
      <c r="J153" t="s">
        <v>1094</v>
      </c>
      <c r="K153" s="102">
        <v>1163541746</v>
      </c>
      <c r="L153" s="101">
        <v>318</v>
      </c>
      <c r="M153" t="s">
        <v>865</v>
      </c>
      <c r="N153" t="s">
        <v>866</v>
      </c>
      <c r="O153" t="s">
        <v>235</v>
      </c>
      <c r="P153" s="120" t="s">
        <v>36</v>
      </c>
      <c r="Q153" s="106" t="s">
        <v>528</v>
      </c>
      <c r="R153" s="107" t="s">
        <v>1110</v>
      </c>
      <c r="S153" s="107" t="s">
        <v>530</v>
      </c>
      <c r="T153" s="108" t="s">
        <v>222</v>
      </c>
      <c r="U153" s="106" t="s">
        <v>39</v>
      </c>
      <c r="V153" s="106" t="s">
        <v>40</v>
      </c>
    </row>
    <row r="154" spans="1:24" x14ac:dyDescent="0.25">
      <c r="A154" s="72">
        <v>10</v>
      </c>
      <c r="B154" s="72" t="s">
        <v>27</v>
      </c>
      <c r="C154" s="72">
        <v>2023</v>
      </c>
      <c r="D154" s="114" t="s">
        <v>229</v>
      </c>
      <c r="E154" s="63">
        <v>1594</v>
      </c>
      <c r="F154" s="115">
        <v>633</v>
      </c>
      <c r="G154" s="114" t="s">
        <v>1092</v>
      </c>
      <c r="H154" s="115">
        <v>11</v>
      </c>
      <c r="I154" s="114" t="s">
        <v>784</v>
      </c>
      <c r="J154" t="s">
        <v>1094</v>
      </c>
      <c r="K154" s="102">
        <v>1163541746</v>
      </c>
      <c r="L154" s="101">
        <v>318</v>
      </c>
      <c r="M154" t="s">
        <v>865</v>
      </c>
      <c r="N154" t="s">
        <v>866</v>
      </c>
      <c r="O154" t="s">
        <v>235</v>
      </c>
      <c r="P154" s="120" t="s">
        <v>36</v>
      </c>
      <c r="Q154" s="106" t="s">
        <v>548</v>
      </c>
      <c r="R154" s="107" t="s">
        <v>363</v>
      </c>
      <c r="S154" s="107" t="s">
        <v>549</v>
      </c>
      <c r="T154" s="108" t="s">
        <v>222</v>
      </c>
      <c r="U154" s="106" t="s">
        <v>39</v>
      </c>
      <c r="V154" s="106" t="s">
        <v>40</v>
      </c>
    </row>
    <row r="155" spans="1:24" x14ac:dyDescent="0.25">
      <c r="A155" s="72">
        <v>10</v>
      </c>
      <c r="B155" s="72" t="s">
        <v>27</v>
      </c>
      <c r="C155" s="72">
        <v>2023</v>
      </c>
      <c r="D155" s="114" t="s">
        <v>229</v>
      </c>
      <c r="E155" s="63">
        <v>1594</v>
      </c>
      <c r="F155" s="115">
        <v>633</v>
      </c>
      <c r="G155" s="114" t="s">
        <v>1092</v>
      </c>
      <c r="H155" s="115">
        <v>11</v>
      </c>
      <c r="I155" s="114" t="s">
        <v>784</v>
      </c>
      <c r="J155" t="s">
        <v>1094</v>
      </c>
      <c r="K155" s="102">
        <v>1163541746</v>
      </c>
      <c r="L155" s="101">
        <v>318</v>
      </c>
      <c r="M155" t="s">
        <v>865</v>
      </c>
      <c r="N155" t="s">
        <v>866</v>
      </c>
      <c r="O155" t="s">
        <v>235</v>
      </c>
      <c r="P155" s="120" t="s">
        <v>36</v>
      </c>
      <c r="Q155" s="106">
        <v>55051502</v>
      </c>
      <c r="R155" s="107" t="s">
        <v>1111</v>
      </c>
      <c r="S155" s="107" t="s">
        <v>1112</v>
      </c>
      <c r="T155" s="108" t="s">
        <v>222</v>
      </c>
      <c r="U155" s="106" t="s">
        <v>39</v>
      </c>
      <c r="V155" s="106" t="s">
        <v>40</v>
      </c>
    </row>
    <row r="156" spans="1:24" x14ac:dyDescent="0.25">
      <c r="A156" s="72">
        <v>10</v>
      </c>
      <c r="B156" s="72" t="s">
        <v>27</v>
      </c>
      <c r="C156" s="72">
        <v>2023</v>
      </c>
      <c r="D156" s="114" t="s">
        <v>229</v>
      </c>
      <c r="E156" s="63">
        <v>1594</v>
      </c>
      <c r="F156" s="115">
        <v>633</v>
      </c>
      <c r="G156" s="114" t="s">
        <v>1092</v>
      </c>
      <c r="H156" s="115">
        <v>11</v>
      </c>
      <c r="I156" s="114" t="s">
        <v>784</v>
      </c>
      <c r="J156" t="s">
        <v>1094</v>
      </c>
      <c r="K156" s="102">
        <v>1163541746</v>
      </c>
      <c r="L156" s="101">
        <v>318</v>
      </c>
      <c r="M156" t="s">
        <v>865</v>
      </c>
      <c r="N156" t="s">
        <v>866</v>
      </c>
      <c r="O156" t="s">
        <v>235</v>
      </c>
      <c r="P156" s="120" t="s">
        <v>36</v>
      </c>
      <c r="Q156" s="106" t="s">
        <v>353</v>
      </c>
      <c r="R156" s="107" t="s">
        <v>1109</v>
      </c>
      <c r="S156" s="107" t="s">
        <v>355</v>
      </c>
      <c r="T156" s="108" t="s">
        <v>222</v>
      </c>
      <c r="U156" s="106" t="s">
        <v>39</v>
      </c>
      <c r="V156" s="106" t="s">
        <v>40</v>
      </c>
    </row>
    <row r="157" spans="1:24" s="207" customFormat="1" x14ac:dyDescent="0.25">
      <c r="A157" s="72">
        <v>10</v>
      </c>
      <c r="B157" s="72" t="s">
        <v>27</v>
      </c>
      <c r="C157" s="72">
        <v>2023</v>
      </c>
      <c r="D157" s="114" t="s">
        <v>229</v>
      </c>
      <c r="E157" s="63">
        <v>1595</v>
      </c>
      <c r="F157" s="115">
        <v>635</v>
      </c>
      <c r="G157" s="114" t="s">
        <v>1125</v>
      </c>
      <c r="H157" s="195">
        <v>15</v>
      </c>
      <c r="I157" s="193" t="s">
        <v>787</v>
      </c>
      <c r="J157" s="196" t="s">
        <v>1135</v>
      </c>
      <c r="K157" s="187">
        <v>956120419</v>
      </c>
      <c r="L157" s="186">
        <v>960</v>
      </c>
      <c r="M157" s="207" t="s">
        <v>865</v>
      </c>
      <c r="N157" s="188" t="s">
        <v>867</v>
      </c>
      <c r="O157" s="207" t="s">
        <v>586</v>
      </c>
      <c r="P157" s="197" t="s">
        <v>36</v>
      </c>
      <c r="Q157" s="63">
        <v>56834701</v>
      </c>
      <c r="R157" s="183" t="s">
        <v>1156</v>
      </c>
      <c r="S157" s="209" t="s">
        <v>1137</v>
      </c>
      <c r="T157" s="200" t="s">
        <v>38</v>
      </c>
      <c r="U157" s="198" t="s">
        <v>39</v>
      </c>
      <c r="V157" s="202" t="s">
        <v>40</v>
      </c>
      <c r="X157" s="208" t="s">
        <v>1140</v>
      </c>
    </row>
    <row r="158" spans="1:24" x14ac:dyDescent="0.25">
      <c r="A158" s="72">
        <v>10</v>
      </c>
      <c r="B158" s="72" t="s">
        <v>27</v>
      </c>
      <c r="C158" s="72">
        <v>2023</v>
      </c>
      <c r="D158" s="114" t="s">
        <v>229</v>
      </c>
      <c r="E158" s="63">
        <v>1595</v>
      </c>
      <c r="F158" s="115">
        <v>635</v>
      </c>
      <c r="G158" s="114" t="s">
        <v>1125</v>
      </c>
      <c r="H158" s="195">
        <v>15</v>
      </c>
      <c r="I158" s="193" t="s">
        <v>787</v>
      </c>
      <c r="J158" s="196" t="s">
        <v>1135</v>
      </c>
      <c r="K158" s="187">
        <v>956120419</v>
      </c>
      <c r="L158" s="186">
        <v>960</v>
      </c>
      <c r="M158" s="207" t="s">
        <v>865</v>
      </c>
      <c r="N158" s="188" t="s">
        <v>867</v>
      </c>
      <c r="O158" s="207" t="s">
        <v>586</v>
      </c>
      <c r="P158" s="197" t="s">
        <v>36</v>
      </c>
      <c r="Q158" s="258" t="s">
        <v>515</v>
      </c>
      <c r="R158" s="183" t="s">
        <v>516</v>
      </c>
      <c r="S158" s="209" t="s">
        <v>1137</v>
      </c>
      <c r="T158" s="200" t="s">
        <v>38</v>
      </c>
      <c r="U158" s="198" t="s">
        <v>39</v>
      </c>
      <c r="V158" s="202" t="s">
        <v>40</v>
      </c>
      <c r="X158" s="208" t="s">
        <v>1140</v>
      </c>
    </row>
    <row r="159" spans="1:24" s="180" customFormat="1" x14ac:dyDescent="0.25">
      <c r="A159" s="72">
        <v>10</v>
      </c>
      <c r="B159" s="72" t="s">
        <v>27</v>
      </c>
      <c r="C159" s="72">
        <v>2024</v>
      </c>
      <c r="D159" s="114" t="s">
        <v>229</v>
      </c>
      <c r="E159" s="63" t="s">
        <v>1164</v>
      </c>
      <c r="F159" s="115">
        <v>633</v>
      </c>
      <c r="G159" s="114" t="s">
        <v>1092</v>
      </c>
      <c r="H159" s="115">
        <v>11</v>
      </c>
      <c r="I159" s="193" t="s">
        <v>784</v>
      </c>
      <c r="J159" s="196" t="s">
        <v>1094</v>
      </c>
      <c r="K159" s="187">
        <v>1000000000</v>
      </c>
      <c r="L159" s="186">
        <v>740</v>
      </c>
      <c r="M159" s="207" t="s">
        <v>865</v>
      </c>
      <c r="N159" s="188" t="s">
        <v>866</v>
      </c>
      <c r="O159" t="s">
        <v>235</v>
      </c>
      <c r="P159" s="120" t="s">
        <v>36</v>
      </c>
      <c r="Q159" s="243"/>
      <c r="R159" s="244" t="s">
        <v>1172</v>
      </c>
      <c r="S159" s="244"/>
      <c r="T159" s="108" t="s">
        <v>222</v>
      </c>
      <c r="U159" s="243"/>
      <c r="V159" s="243"/>
      <c r="X159" s="180" t="s">
        <v>1162</v>
      </c>
    </row>
    <row r="160" spans="1:24" s="180" customFormat="1" x14ac:dyDescent="0.25">
      <c r="A160" s="72">
        <v>10</v>
      </c>
      <c r="B160" s="72" t="s">
        <v>27</v>
      </c>
      <c r="C160" s="72">
        <v>2024</v>
      </c>
      <c r="D160" s="114" t="s">
        <v>229</v>
      </c>
      <c r="E160" s="63" t="s">
        <v>1165</v>
      </c>
      <c r="F160" s="115">
        <v>635</v>
      </c>
      <c r="G160" s="114" t="s">
        <v>1125</v>
      </c>
      <c r="H160" s="195">
        <v>15</v>
      </c>
      <c r="I160" s="193" t="s">
        <v>787</v>
      </c>
      <c r="J160" s="196" t="s">
        <v>1135</v>
      </c>
      <c r="K160" s="187">
        <v>1000000000</v>
      </c>
      <c r="L160" s="186">
        <v>1146</v>
      </c>
      <c r="M160" s="207" t="s">
        <v>865</v>
      </c>
      <c r="N160" s="188" t="s">
        <v>867</v>
      </c>
      <c r="O160" s="207" t="s">
        <v>586</v>
      </c>
      <c r="P160" s="197" t="s">
        <v>36</v>
      </c>
      <c r="Q160" s="243"/>
      <c r="R160" s="244" t="s">
        <v>1172</v>
      </c>
      <c r="S160" s="244"/>
      <c r="T160" s="108" t="s">
        <v>222</v>
      </c>
      <c r="U160" s="243"/>
      <c r="V160" s="243"/>
      <c r="X160" s="180" t="s">
        <v>1162</v>
      </c>
    </row>
    <row r="161" spans="1:24" s="180" customFormat="1" x14ac:dyDescent="0.25">
      <c r="A161" s="72">
        <v>10</v>
      </c>
      <c r="B161" s="72" t="s">
        <v>27</v>
      </c>
      <c r="C161" s="72">
        <v>2024</v>
      </c>
      <c r="D161" s="114" t="s">
        <v>229</v>
      </c>
      <c r="E161" s="63" t="s">
        <v>1166</v>
      </c>
      <c r="F161" s="115">
        <v>648</v>
      </c>
      <c r="G161" s="114" t="s">
        <v>230</v>
      </c>
      <c r="H161" s="115">
        <v>47</v>
      </c>
      <c r="I161" s="114" t="s">
        <v>231</v>
      </c>
      <c r="J161" s="115" t="s">
        <v>232</v>
      </c>
      <c r="K161" s="102">
        <v>4000000000</v>
      </c>
      <c r="L161" s="101">
        <v>20</v>
      </c>
      <c r="M161" s="114" t="s">
        <v>233</v>
      </c>
      <c r="N161" s="117" t="s">
        <v>234</v>
      </c>
      <c r="O161" s="113" t="s">
        <v>235</v>
      </c>
      <c r="P161" s="120" t="s">
        <v>36</v>
      </c>
      <c r="Q161" s="245"/>
      <c r="R161" s="244" t="s">
        <v>1172</v>
      </c>
      <c r="S161" s="246"/>
      <c r="T161" s="108" t="s">
        <v>222</v>
      </c>
      <c r="U161" s="245"/>
      <c r="V161" s="245"/>
      <c r="X161" s="180" t="s">
        <v>1162</v>
      </c>
    </row>
    <row r="162" spans="1:24" x14ac:dyDescent="0.25">
      <c r="A162" s="255"/>
      <c r="B162" s="255"/>
      <c r="C162" s="255"/>
      <c r="D162" s="247"/>
      <c r="E162" s="256"/>
      <c r="F162" s="248"/>
      <c r="G162" s="247"/>
      <c r="H162" s="248"/>
      <c r="I162" s="247"/>
      <c r="J162" s="259"/>
      <c r="K162" s="249"/>
      <c r="L162" s="250"/>
      <c r="M162" s="257"/>
      <c r="N162" s="257"/>
      <c r="O162" s="260"/>
      <c r="P162" s="251"/>
      <c r="Q162" s="252"/>
      <c r="R162" s="253"/>
      <c r="S162" s="253"/>
      <c r="T162" s="254"/>
      <c r="U162" s="252"/>
      <c r="V162" s="252"/>
    </row>
    <row r="163" spans="1:24" x14ac:dyDescent="0.25">
      <c r="A163" s="255"/>
      <c r="B163" s="255"/>
      <c r="C163" s="255"/>
      <c r="D163" s="247"/>
      <c r="E163" s="256"/>
      <c r="F163" s="248"/>
      <c r="G163" s="247"/>
      <c r="H163" s="248"/>
      <c r="I163" s="247"/>
      <c r="J163" s="259"/>
      <c r="K163" s="249"/>
      <c r="L163" s="250"/>
      <c r="M163" s="257"/>
      <c r="N163" s="257"/>
      <c r="O163" s="260"/>
      <c r="P163" s="251"/>
      <c r="Q163" s="252"/>
      <c r="R163" s="253"/>
      <c r="S163" s="253"/>
      <c r="T163" s="254"/>
      <c r="U163" s="252"/>
      <c r="V163" s="252"/>
    </row>
    <row r="164" spans="1:24" x14ac:dyDescent="0.25">
      <c r="D164" s="4"/>
      <c r="F164" s="15"/>
      <c r="G164" s="4"/>
      <c r="H164" s="15"/>
      <c r="I164" s="4"/>
      <c r="J164" s="15"/>
      <c r="K164" s="17"/>
      <c r="L164" s="15"/>
      <c r="O164" s="138"/>
      <c r="Q164" s="16"/>
      <c r="R164" s="1"/>
      <c r="S164" s="1"/>
      <c r="T164" s="1"/>
      <c r="U164" s="1"/>
      <c r="V164" s="1"/>
    </row>
    <row r="165" spans="1:24" x14ac:dyDescent="0.25">
      <c r="D165" s="4"/>
      <c r="F165" s="15"/>
      <c r="G165" s="4"/>
      <c r="H165" s="15"/>
      <c r="I165" s="4"/>
      <c r="J165" s="15"/>
      <c r="K165" s="17"/>
      <c r="L165" s="15"/>
      <c r="O165" s="138"/>
      <c r="Q165" s="16"/>
      <c r="R165" s="1"/>
      <c r="S165" s="1"/>
      <c r="T165" s="1"/>
      <c r="U165" s="1"/>
      <c r="V165" s="1"/>
    </row>
    <row r="166" spans="1:24" x14ac:dyDescent="0.25">
      <c r="D166" s="4"/>
      <c r="F166" s="15"/>
      <c r="G166" s="4"/>
      <c r="H166" s="15"/>
      <c r="I166" s="4"/>
      <c r="J166" s="15"/>
      <c r="K166" s="17"/>
      <c r="L166" s="15"/>
      <c r="O166" s="138"/>
      <c r="Q166" s="16"/>
      <c r="R166" s="1"/>
      <c r="S166" s="1"/>
      <c r="T166" s="1"/>
      <c r="U166" s="1"/>
      <c r="V166" s="1"/>
    </row>
    <row r="167" spans="1:24" x14ac:dyDescent="0.25">
      <c r="D167" s="4"/>
      <c r="F167" s="15"/>
      <c r="G167" s="4"/>
      <c r="H167" s="15"/>
      <c r="I167" s="4"/>
      <c r="J167" s="15"/>
      <c r="K167" s="17"/>
      <c r="L167" s="15"/>
      <c r="O167" s="138"/>
      <c r="Q167" s="16"/>
      <c r="R167" s="1"/>
      <c r="S167" s="1"/>
      <c r="T167" s="1"/>
      <c r="U167" s="1"/>
      <c r="V167" s="1"/>
    </row>
    <row r="168" spans="1:24" x14ac:dyDescent="0.25">
      <c r="D168" s="4"/>
      <c r="F168" s="15"/>
      <c r="G168" s="4"/>
      <c r="H168" s="15"/>
      <c r="I168" s="4"/>
      <c r="J168" s="15"/>
      <c r="K168" s="17"/>
      <c r="L168" s="15"/>
      <c r="O168" s="138"/>
      <c r="Q168" s="16"/>
      <c r="R168" s="1"/>
      <c r="S168" s="1"/>
      <c r="T168" s="1"/>
      <c r="U168" s="1"/>
      <c r="V168" s="1"/>
    </row>
    <row r="169" spans="1:24" x14ac:dyDescent="0.25">
      <c r="D169" s="4"/>
      <c r="F169" s="15"/>
      <c r="G169" s="4"/>
      <c r="H169" s="15"/>
      <c r="I169" s="4"/>
      <c r="J169" s="15"/>
      <c r="K169" s="17"/>
      <c r="L169" s="15"/>
      <c r="O169" s="138"/>
      <c r="Q169" s="16"/>
      <c r="R169" s="1"/>
      <c r="S169" s="1"/>
      <c r="T169" s="1"/>
      <c r="U169" s="1"/>
      <c r="V169" s="1"/>
    </row>
    <row r="170" spans="1:24" x14ac:dyDescent="0.25">
      <c r="D170" s="4"/>
      <c r="F170" s="15"/>
      <c r="G170" s="4"/>
      <c r="H170" s="15"/>
      <c r="I170" s="4"/>
      <c r="J170" s="15"/>
      <c r="K170" s="17"/>
      <c r="L170" s="15"/>
      <c r="O170" s="138"/>
      <c r="Q170" s="16"/>
      <c r="R170" s="1"/>
      <c r="S170" s="1"/>
      <c r="T170" s="1"/>
      <c r="U170" s="1"/>
      <c r="V170" s="1"/>
    </row>
    <row r="171" spans="1:24" x14ac:dyDescent="0.25">
      <c r="D171" s="4"/>
      <c r="F171" s="15"/>
      <c r="G171" s="4"/>
      <c r="H171" s="15"/>
      <c r="I171" s="4"/>
      <c r="J171" s="15"/>
      <c r="K171" s="17"/>
      <c r="L171" s="15"/>
      <c r="O171" s="138"/>
      <c r="Q171" s="16"/>
      <c r="R171" s="1"/>
      <c r="S171" s="1"/>
      <c r="T171" s="1"/>
      <c r="U171" s="1"/>
      <c r="V171" s="1"/>
    </row>
    <row r="172" spans="1:24" x14ac:dyDescent="0.25">
      <c r="D172" s="4"/>
      <c r="F172" s="15"/>
      <c r="G172" s="4"/>
      <c r="H172" s="15"/>
      <c r="I172" s="4"/>
      <c r="J172" s="15"/>
      <c r="K172" s="17"/>
      <c r="L172" s="15"/>
      <c r="O172" s="138"/>
      <c r="Q172" s="16"/>
      <c r="R172" s="1"/>
      <c r="S172" s="1"/>
      <c r="T172" s="1"/>
      <c r="U172" s="1"/>
      <c r="V172" s="1"/>
    </row>
    <row r="173" spans="1:24" x14ac:dyDescent="0.25">
      <c r="D173" s="4"/>
      <c r="F173" s="15"/>
      <c r="G173" s="4"/>
      <c r="H173" s="15"/>
      <c r="I173" s="4"/>
      <c r="J173" s="15"/>
      <c r="K173" s="17"/>
      <c r="L173" s="15"/>
      <c r="O173" s="138"/>
      <c r="Q173" s="16"/>
      <c r="R173" s="1"/>
      <c r="S173" s="1"/>
      <c r="T173" s="1"/>
      <c r="U173" s="1"/>
      <c r="V173" s="1"/>
    </row>
    <row r="174" spans="1:24" x14ac:dyDescent="0.25">
      <c r="D174" s="4"/>
      <c r="F174" s="15"/>
      <c r="G174" s="4"/>
      <c r="H174" s="15"/>
      <c r="I174" s="4"/>
      <c r="J174" s="15"/>
      <c r="K174" s="17"/>
      <c r="L174" s="15"/>
      <c r="O174" s="138"/>
      <c r="Q174" s="16"/>
      <c r="R174" s="1"/>
      <c r="S174" s="1"/>
      <c r="T174" s="1"/>
      <c r="U174" s="1"/>
      <c r="V174" s="1"/>
    </row>
    <row r="175" spans="1:24" x14ac:dyDescent="0.25">
      <c r="D175" s="4"/>
      <c r="F175" s="15"/>
      <c r="G175" s="4"/>
      <c r="H175" s="15"/>
      <c r="I175" s="4"/>
      <c r="J175" s="15"/>
      <c r="K175" s="17"/>
      <c r="L175" s="15"/>
      <c r="O175" s="138"/>
      <c r="Q175" s="16"/>
      <c r="R175" s="1"/>
      <c r="S175" s="1"/>
      <c r="T175" s="1"/>
      <c r="U175" s="1"/>
      <c r="V175" s="1"/>
    </row>
    <row r="176" spans="1:24" x14ac:dyDescent="0.25">
      <c r="D176" s="4"/>
      <c r="F176" s="15"/>
      <c r="G176" s="4"/>
      <c r="H176" s="15"/>
      <c r="I176" s="4"/>
      <c r="J176" s="15"/>
      <c r="K176" s="17"/>
      <c r="L176" s="15"/>
      <c r="O176" s="138"/>
      <c r="Q176" s="16"/>
      <c r="R176" s="1"/>
      <c r="S176" s="1"/>
      <c r="T176" s="1"/>
      <c r="U176" s="1"/>
      <c r="V176" s="1"/>
    </row>
    <row r="177" spans="4:22" x14ac:dyDescent="0.25">
      <c r="D177" s="4"/>
      <c r="F177" s="15"/>
      <c r="G177" s="4"/>
      <c r="H177" s="15"/>
      <c r="I177" s="4"/>
      <c r="J177" s="15"/>
      <c r="K177" s="17"/>
      <c r="L177" s="15"/>
      <c r="O177" s="138"/>
      <c r="Q177" s="16"/>
      <c r="R177" s="1"/>
      <c r="S177" s="1"/>
      <c r="T177" s="1"/>
      <c r="U177" s="1"/>
      <c r="V177" s="1"/>
    </row>
    <row r="178" spans="4:22" x14ac:dyDescent="0.25">
      <c r="D178" s="4"/>
      <c r="F178" s="15"/>
      <c r="G178" s="4"/>
      <c r="H178" s="15"/>
      <c r="I178" s="4"/>
      <c r="J178" s="15"/>
      <c r="K178" s="17"/>
      <c r="L178" s="15"/>
      <c r="O178" s="138"/>
      <c r="Q178" s="16"/>
      <c r="R178" s="1"/>
      <c r="S178" s="1"/>
      <c r="T178" s="1"/>
      <c r="U178" s="1"/>
      <c r="V178" s="1"/>
    </row>
    <row r="179" spans="4:22" x14ac:dyDescent="0.25">
      <c r="D179" s="4"/>
      <c r="F179" s="15"/>
      <c r="G179" s="4"/>
      <c r="H179" s="15"/>
      <c r="I179" s="4"/>
      <c r="J179" s="15"/>
      <c r="K179" s="17"/>
      <c r="L179" s="15"/>
      <c r="O179" s="138"/>
      <c r="Q179" s="16"/>
      <c r="R179" s="1"/>
      <c r="S179" s="1"/>
      <c r="T179" s="1"/>
      <c r="U179" s="1"/>
      <c r="V179" s="1"/>
    </row>
    <row r="180" spans="4:22" x14ac:dyDescent="0.25">
      <c r="D180" s="4"/>
      <c r="F180" s="15"/>
      <c r="G180" s="4"/>
      <c r="H180" s="15"/>
      <c r="I180" s="4"/>
      <c r="J180" s="15"/>
      <c r="K180" s="17"/>
      <c r="L180" s="15"/>
      <c r="O180" s="138"/>
      <c r="Q180" s="16"/>
      <c r="R180" s="1"/>
      <c r="S180" s="1"/>
      <c r="T180" s="1"/>
      <c r="U180" s="1"/>
      <c r="V180" s="1"/>
    </row>
    <row r="181" spans="4:22" x14ac:dyDescent="0.25">
      <c r="D181" s="4"/>
      <c r="F181" s="15"/>
      <c r="G181" s="4"/>
      <c r="H181" s="15"/>
      <c r="I181" s="4"/>
      <c r="J181" s="15"/>
      <c r="K181" s="17"/>
      <c r="L181" s="15"/>
      <c r="O181" s="138"/>
      <c r="Q181" s="16"/>
      <c r="R181" s="1"/>
      <c r="S181" s="1"/>
      <c r="T181" s="1"/>
      <c r="U181" s="1"/>
      <c r="V181" s="1"/>
    </row>
    <row r="182" spans="4:22" x14ac:dyDescent="0.25">
      <c r="D182" s="4"/>
      <c r="F182" s="15"/>
      <c r="G182" s="4"/>
      <c r="H182" s="15"/>
      <c r="I182" s="4"/>
      <c r="J182" s="15"/>
      <c r="K182" s="17"/>
      <c r="L182" s="15"/>
      <c r="O182" s="138"/>
      <c r="Q182" s="16"/>
      <c r="R182" s="1"/>
      <c r="S182" s="1"/>
      <c r="T182" s="1"/>
      <c r="U182" s="1"/>
      <c r="V182" s="1"/>
    </row>
    <row r="183" spans="4:22" x14ac:dyDescent="0.25">
      <c r="D183" s="4"/>
      <c r="F183" s="15"/>
      <c r="G183" s="4"/>
      <c r="H183" s="15"/>
      <c r="I183" s="4"/>
      <c r="J183" s="15"/>
      <c r="K183" s="17"/>
      <c r="L183" s="15"/>
      <c r="O183" s="138"/>
      <c r="Q183" s="16"/>
      <c r="R183" s="1"/>
      <c r="S183" s="1"/>
      <c r="T183" s="1"/>
      <c r="U183" s="1"/>
      <c r="V183" s="1"/>
    </row>
    <row r="184" spans="4:22" x14ac:dyDescent="0.25">
      <c r="D184" s="4"/>
      <c r="F184" s="15"/>
      <c r="G184" s="4"/>
      <c r="H184" s="15"/>
      <c r="I184" s="4"/>
      <c r="J184" s="15"/>
      <c r="K184" s="17"/>
      <c r="L184" s="15"/>
      <c r="O184" s="138"/>
      <c r="Q184" s="16"/>
      <c r="R184" s="1"/>
      <c r="S184" s="1"/>
      <c r="T184" s="1"/>
      <c r="U184" s="1"/>
      <c r="V184" s="1"/>
    </row>
    <row r="185" spans="4:22" x14ac:dyDescent="0.25">
      <c r="D185" s="4"/>
      <c r="F185" s="15"/>
      <c r="G185" s="4"/>
      <c r="H185" s="15"/>
      <c r="I185" s="4"/>
      <c r="J185" s="15"/>
      <c r="K185" s="17"/>
      <c r="L185" s="15"/>
      <c r="O185" s="138"/>
      <c r="Q185" s="16"/>
      <c r="R185" s="1"/>
      <c r="S185" s="1"/>
      <c r="T185" s="1"/>
      <c r="U185" s="1"/>
      <c r="V185" s="1"/>
    </row>
    <row r="186" spans="4:22" x14ac:dyDescent="0.25">
      <c r="D186" s="4"/>
      <c r="F186" s="15"/>
      <c r="G186" s="4"/>
      <c r="H186" s="15"/>
      <c r="I186" s="4"/>
      <c r="J186" s="15"/>
      <c r="K186" s="17"/>
      <c r="L186" s="15"/>
      <c r="O186" s="138"/>
      <c r="Q186" s="16"/>
      <c r="R186" s="1"/>
      <c r="S186" s="1"/>
      <c r="T186" s="1"/>
      <c r="U186" s="1"/>
      <c r="V186" s="1"/>
    </row>
    <row r="187" spans="4:22" x14ac:dyDescent="0.25">
      <c r="D187" s="4"/>
      <c r="F187" s="15"/>
      <c r="G187" s="4"/>
      <c r="H187" s="15"/>
      <c r="I187" s="4"/>
      <c r="J187" s="15"/>
      <c r="K187" s="17"/>
      <c r="L187" s="15"/>
      <c r="O187" s="138"/>
      <c r="Q187" s="16"/>
      <c r="R187" s="1"/>
      <c r="S187" s="1"/>
      <c r="T187" s="1"/>
      <c r="U187" s="1"/>
      <c r="V187" s="1"/>
    </row>
    <row r="188" spans="4:22" x14ac:dyDescent="0.25">
      <c r="D188" s="4"/>
      <c r="F188" s="15"/>
      <c r="G188" s="4"/>
      <c r="H188" s="15"/>
      <c r="I188" s="4"/>
      <c r="J188" s="15"/>
      <c r="K188" s="17"/>
      <c r="L188" s="15"/>
      <c r="O188" s="138"/>
      <c r="Q188" s="16"/>
      <c r="R188" s="1"/>
      <c r="S188" s="1"/>
      <c r="T188" s="1"/>
      <c r="U188" s="1"/>
      <c r="V188" s="1"/>
    </row>
    <row r="189" spans="4:22" x14ac:dyDescent="0.25">
      <c r="D189" s="4"/>
      <c r="F189" s="15"/>
      <c r="G189" s="4"/>
      <c r="H189" s="15"/>
      <c r="I189" s="4"/>
      <c r="J189" s="15"/>
      <c r="K189" s="17"/>
      <c r="L189" s="15"/>
      <c r="O189" s="138"/>
      <c r="Q189" s="16"/>
      <c r="R189" s="1"/>
      <c r="S189" s="1"/>
      <c r="T189" s="1"/>
      <c r="U189" s="1"/>
      <c r="V189" s="1"/>
    </row>
    <row r="190" spans="4:22" x14ac:dyDescent="0.25">
      <c r="D190" s="4"/>
      <c r="F190" s="15"/>
      <c r="G190" s="4"/>
      <c r="H190" s="15"/>
      <c r="I190" s="4"/>
      <c r="J190" s="15"/>
      <c r="K190" s="17"/>
      <c r="L190" s="15"/>
      <c r="O190" s="138"/>
      <c r="Q190" s="16"/>
      <c r="R190" s="1"/>
      <c r="S190" s="1"/>
      <c r="T190" s="1"/>
      <c r="U190" s="1"/>
      <c r="V190" s="1"/>
    </row>
    <row r="191" spans="4:22" x14ac:dyDescent="0.25">
      <c r="D191" s="4"/>
      <c r="F191" s="15"/>
      <c r="G191" s="4"/>
      <c r="H191" s="15"/>
      <c r="I191" s="4"/>
      <c r="J191" s="15"/>
      <c r="K191" s="17"/>
      <c r="L191" s="15"/>
      <c r="O191" s="138"/>
      <c r="Q191" s="16"/>
      <c r="R191" s="1"/>
      <c r="S191" s="1"/>
      <c r="T191" s="1"/>
      <c r="U191" s="1"/>
      <c r="V191" s="1"/>
    </row>
    <row r="192" spans="4:22" x14ac:dyDescent="0.25">
      <c r="D192" s="4"/>
      <c r="F192" s="15"/>
      <c r="G192" s="4"/>
      <c r="H192" s="15"/>
      <c r="I192" s="4"/>
      <c r="J192" s="15"/>
      <c r="K192" s="17"/>
      <c r="L192" s="15"/>
      <c r="O192" s="138"/>
      <c r="Q192" s="16"/>
      <c r="R192" s="1"/>
      <c r="S192" s="1"/>
      <c r="T192" s="1"/>
      <c r="U192" s="1"/>
      <c r="V192" s="1"/>
    </row>
    <row r="193" spans="4:22" x14ac:dyDescent="0.25">
      <c r="D193" s="4"/>
      <c r="F193" s="15"/>
      <c r="G193" s="4"/>
      <c r="H193" s="15"/>
      <c r="I193" s="4"/>
      <c r="J193" s="15"/>
      <c r="K193" s="17"/>
      <c r="L193" s="15"/>
      <c r="O193" s="138"/>
      <c r="Q193" s="16"/>
      <c r="R193" s="1"/>
      <c r="S193" s="1"/>
      <c r="T193" s="1"/>
      <c r="U193" s="1"/>
      <c r="V193" s="1"/>
    </row>
    <row r="194" spans="4:22" x14ac:dyDescent="0.25">
      <c r="D194" s="4"/>
      <c r="F194" s="15"/>
      <c r="G194" s="4"/>
      <c r="H194" s="15"/>
      <c r="I194" s="4"/>
      <c r="J194" s="15"/>
      <c r="K194" s="17"/>
      <c r="L194" s="15"/>
      <c r="O194" s="138"/>
      <c r="Q194" s="16"/>
      <c r="R194" s="1"/>
      <c r="S194" s="1"/>
      <c r="T194" s="1"/>
      <c r="U194" s="1"/>
      <c r="V194" s="1"/>
    </row>
    <row r="195" spans="4:22" x14ac:dyDescent="0.25">
      <c r="D195" s="4"/>
      <c r="F195" s="15"/>
      <c r="G195" s="4"/>
      <c r="H195" s="15"/>
      <c r="I195" s="4"/>
      <c r="J195" s="15"/>
      <c r="K195" s="17"/>
      <c r="L195" s="15"/>
      <c r="O195" s="138"/>
      <c r="Q195" s="16"/>
      <c r="R195" s="1"/>
      <c r="S195" s="1"/>
      <c r="T195" s="1"/>
      <c r="U195" s="1"/>
      <c r="V195" s="1"/>
    </row>
    <row r="196" spans="4:22" x14ac:dyDescent="0.25">
      <c r="D196" s="4"/>
      <c r="F196" s="15"/>
      <c r="G196" s="4"/>
      <c r="H196" s="15"/>
      <c r="I196" s="4"/>
      <c r="J196" s="15"/>
      <c r="K196" s="17"/>
      <c r="L196" s="15"/>
      <c r="O196" s="138"/>
      <c r="Q196" s="16"/>
      <c r="R196" s="1"/>
      <c r="S196" s="1"/>
      <c r="T196" s="1"/>
      <c r="U196" s="1"/>
      <c r="V196" s="1"/>
    </row>
    <row r="197" spans="4:22" x14ac:dyDescent="0.25">
      <c r="D197" s="4"/>
      <c r="F197" s="15"/>
      <c r="G197" s="4"/>
      <c r="H197" s="15"/>
      <c r="I197" s="4"/>
      <c r="J197" s="15"/>
      <c r="K197" s="17"/>
      <c r="L197" s="15"/>
      <c r="O197" s="138"/>
      <c r="Q197" s="16"/>
      <c r="R197" s="1"/>
      <c r="S197" s="1"/>
      <c r="T197" s="1"/>
      <c r="U197" s="1"/>
      <c r="V197" s="1"/>
    </row>
    <row r="198" spans="4:22" x14ac:dyDescent="0.25">
      <c r="D198" s="4"/>
      <c r="F198" s="15"/>
      <c r="G198" s="4"/>
      <c r="H198" s="15"/>
      <c r="I198" s="4"/>
      <c r="J198" s="15"/>
      <c r="K198" s="17"/>
      <c r="L198" s="15"/>
      <c r="O198" s="138"/>
      <c r="Q198" s="16"/>
      <c r="R198" s="1"/>
      <c r="S198" s="1"/>
      <c r="T198" s="1"/>
      <c r="U198" s="1"/>
      <c r="V198" s="1"/>
    </row>
    <row r="199" spans="4:22" x14ac:dyDescent="0.25">
      <c r="D199" s="4"/>
      <c r="F199" s="15"/>
      <c r="G199" s="4"/>
      <c r="H199" s="15"/>
      <c r="I199" s="4"/>
      <c r="J199" s="15"/>
      <c r="K199" s="17"/>
      <c r="L199" s="15"/>
      <c r="O199" s="138"/>
      <c r="Q199" s="16"/>
      <c r="R199" s="1"/>
      <c r="S199" s="1"/>
      <c r="T199" s="1"/>
      <c r="U199" s="1"/>
      <c r="V199" s="1"/>
    </row>
    <row r="200" spans="4:22" x14ac:dyDescent="0.25">
      <c r="D200" s="4"/>
      <c r="F200" s="15"/>
      <c r="G200" s="4"/>
      <c r="H200" s="15"/>
      <c r="I200" s="4"/>
      <c r="J200" s="15"/>
      <c r="K200" s="17"/>
      <c r="L200" s="15"/>
      <c r="O200" s="138"/>
      <c r="Q200" s="16"/>
      <c r="R200" s="1"/>
      <c r="S200" s="1"/>
      <c r="T200" s="1"/>
      <c r="U200" s="1"/>
      <c r="V200" s="1"/>
    </row>
    <row r="201" spans="4:22" x14ac:dyDescent="0.25">
      <c r="D201" s="4"/>
      <c r="F201" s="15"/>
      <c r="G201" s="4"/>
      <c r="H201" s="15"/>
      <c r="I201" s="4"/>
      <c r="J201" s="15"/>
      <c r="K201" s="17"/>
      <c r="L201" s="15"/>
      <c r="O201" s="138"/>
      <c r="Q201" s="16"/>
      <c r="R201" s="1"/>
      <c r="S201" s="1"/>
      <c r="T201" s="1"/>
      <c r="U201" s="1"/>
      <c r="V201" s="1"/>
    </row>
    <row r="202" spans="4:22" x14ac:dyDescent="0.25">
      <c r="D202" s="4"/>
      <c r="F202" s="15"/>
      <c r="G202" s="4"/>
      <c r="H202" s="15"/>
      <c r="I202" s="4"/>
      <c r="J202" s="15"/>
      <c r="K202" s="17"/>
      <c r="L202" s="15"/>
      <c r="O202" s="138"/>
      <c r="Q202" s="16"/>
      <c r="R202" s="1"/>
      <c r="S202" s="1"/>
      <c r="T202" s="1"/>
      <c r="U202" s="1"/>
      <c r="V202" s="1"/>
    </row>
    <row r="203" spans="4:22" x14ac:dyDescent="0.25">
      <c r="D203" s="4"/>
      <c r="F203" s="15"/>
      <c r="G203" s="4"/>
      <c r="H203" s="15"/>
      <c r="I203" s="4"/>
      <c r="J203" s="15"/>
      <c r="K203" s="17"/>
      <c r="L203" s="15"/>
      <c r="O203" s="138"/>
      <c r="Q203" s="16"/>
      <c r="R203" s="1"/>
      <c r="S203" s="1"/>
      <c r="T203" s="1"/>
      <c r="U203" s="1"/>
      <c r="V203" s="1"/>
    </row>
    <row r="204" spans="4:22" x14ac:dyDescent="0.25">
      <c r="D204" s="4"/>
      <c r="F204" s="15"/>
      <c r="G204" s="4"/>
      <c r="H204" s="15"/>
      <c r="I204" s="4"/>
      <c r="J204" s="15"/>
      <c r="K204" s="17"/>
      <c r="L204" s="15"/>
      <c r="O204" s="138"/>
      <c r="Q204" s="16"/>
      <c r="R204" s="1"/>
      <c r="S204" s="1"/>
      <c r="T204" s="1"/>
      <c r="U204" s="1"/>
      <c r="V204" s="1"/>
    </row>
    <row r="205" spans="4:22" x14ac:dyDescent="0.25">
      <c r="D205" s="4"/>
      <c r="F205" s="15"/>
      <c r="G205" s="4"/>
      <c r="H205" s="15"/>
      <c r="I205" s="4"/>
      <c r="J205" s="15"/>
      <c r="K205" s="17"/>
      <c r="L205" s="15"/>
      <c r="O205" s="138"/>
      <c r="Q205" s="16"/>
      <c r="R205" s="1"/>
      <c r="S205" s="1"/>
      <c r="T205" s="1"/>
      <c r="U205" s="1"/>
      <c r="V205" s="1"/>
    </row>
    <row r="206" spans="4:22" x14ac:dyDescent="0.25">
      <c r="D206" s="4"/>
      <c r="F206" s="15"/>
      <c r="G206" s="4"/>
      <c r="H206" s="15"/>
      <c r="I206" s="4"/>
      <c r="J206" s="15"/>
      <c r="K206" s="17"/>
      <c r="L206" s="15"/>
      <c r="O206" s="138"/>
      <c r="Q206" s="16"/>
      <c r="R206" s="1"/>
      <c r="S206" s="1"/>
      <c r="T206" s="1"/>
      <c r="U206" s="1"/>
      <c r="V206" s="1"/>
    </row>
    <row r="207" spans="4:22" x14ac:dyDescent="0.25">
      <c r="D207" s="4"/>
      <c r="F207" s="15"/>
      <c r="G207" s="4"/>
      <c r="H207" s="15"/>
      <c r="I207" s="4"/>
      <c r="J207" s="15"/>
      <c r="K207" s="17"/>
      <c r="L207" s="15"/>
      <c r="O207" s="138"/>
      <c r="Q207" s="16"/>
      <c r="R207" s="1"/>
      <c r="S207" s="1"/>
      <c r="T207" s="1"/>
      <c r="U207" s="1"/>
      <c r="V207" s="1"/>
    </row>
    <row r="208" spans="4:22" x14ac:dyDescent="0.25">
      <c r="D208" s="4"/>
      <c r="F208" s="15"/>
      <c r="G208" s="4"/>
      <c r="H208" s="15"/>
      <c r="I208" s="4"/>
      <c r="J208" s="15"/>
      <c r="K208" s="17"/>
      <c r="L208" s="15"/>
      <c r="O208" s="138"/>
      <c r="Q208" s="16"/>
      <c r="R208" s="1"/>
      <c r="S208" s="1"/>
      <c r="T208" s="1"/>
      <c r="U208" s="1"/>
      <c r="V208" s="1"/>
    </row>
    <row r="209" spans="4:22" x14ac:dyDescent="0.25">
      <c r="D209" s="4"/>
      <c r="F209" s="15"/>
      <c r="G209" s="4"/>
      <c r="H209" s="15"/>
      <c r="I209" s="4"/>
      <c r="J209" s="15"/>
      <c r="K209" s="17"/>
      <c r="L209" s="15"/>
      <c r="O209" s="138"/>
      <c r="Q209" s="16"/>
      <c r="R209" s="1"/>
      <c r="S209" s="1"/>
      <c r="T209" s="1"/>
      <c r="U209" s="1"/>
      <c r="V209" s="1"/>
    </row>
    <row r="210" spans="4:22" x14ac:dyDescent="0.25">
      <c r="D210" s="4"/>
      <c r="F210" s="15"/>
      <c r="G210" s="4"/>
      <c r="H210" s="15"/>
      <c r="I210" s="4"/>
      <c r="J210" s="15"/>
      <c r="K210" s="17"/>
      <c r="L210" s="15"/>
      <c r="O210" s="138"/>
      <c r="Q210" s="16"/>
      <c r="R210" s="1"/>
      <c r="S210" s="1"/>
      <c r="T210" s="1"/>
      <c r="U210" s="1"/>
      <c r="V210" s="1"/>
    </row>
    <row r="211" spans="4:22" x14ac:dyDescent="0.25">
      <c r="D211" s="4"/>
      <c r="F211" s="15"/>
      <c r="G211" s="4"/>
      <c r="H211" s="15"/>
      <c r="I211" s="4"/>
      <c r="J211" s="15"/>
      <c r="K211" s="17"/>
      <c r="L211" s="15"/>
      <c r="O211" s="138"/>
      <c r="Q211" s="16"/>
      <c r="R211" s="1"/>
      <c r="S211" s="1"/>
      <c r="T211" s="1"/>
      <c r="U211" s="1"/>
      <c r="V211" s="1"/>
    </row>
    <row r="212" spans="4:22" x14ac:dyDescent="0.25">
      <c r="D212" s="4"/>
      <c r="F212" s="15"/>
      <c r="G212" s="4"/>
      <c r="H212" s="15"/>
      <c r="I212" s="4"/>
      <c r="J212" s="15"/>
      <c r="K212" s="17"/>
      <c r="L212" s="15"/>
      <c r="O212" s="138"/>
      <c r="Q212" s="16"/>
      <c r="R212" s="1"/>
      <c r="S212" s="1"/>
      <c r="T212" s="1"/>
      <c r="U212" s="1"/>
      <c r="V212" s="1"/>
    </row>
    <row r="213" spans="4:22" x14ac:dyDescent="0.25">
      <c r="D213" s="4"/>
      <c r="F213" s="15"/>
      <c r="G213" s="4"/>
      <c r="H213" s="15"/>
      <c r="I213" s="4"/>
      <c r="J213" s="15"/>
      <c r="K213" s="17"/>
      <c r="L213" s="15"/>
      <c r="O213" s="138"/>
      <c r="Q213" s="16"/>
      <c r="R213" s="1"/>
      <c r="S213" s="1"/>
      <c r="T213" s="1"/>
      <c r="U213" s="1"/>
      <c r="V213" s="1"/>
    </row>
    <row r="214" spans="4:22" x14ac:dyDescent="0.25">
      <c r="D214" s="4"/>
      <c r="F214" s="15"/>
      <c r="G214" s="4"/>
      <c r="H214" s="15"/>
      <c r="I214" s="4"/>
      <c r="J214" s="15"/>
      <c r="K214" s="17"/>
      <c r="L214" s="15"/>
      <c r="O214" s="138"/>
      <c r="Q214" s="16"/>
      <c r="R214" s="1"/>
      <c r="S214" s="1"/>
      <c r="T214" s="1"/>
      <c r="U214" s="1"/>
      <c r="V214" s="1"/>
    </row>
    <row r="215" spans="4:22" x14ac:dyDescent="0.25">
      <c r="D215" s="4"/>
      <c r="F215" s="15"/>
      <c r="G215" s="4"/>
      <c r="H215" s="15"/>
      <c r="I215" s="4"/>
      <c r="J215" s="15"/>
      <c r="K215" s="17"/>
      <c r="L215" s="15"/>
      <c r="O215" s="138"/>
      <c r="Q215" s="16"/>
      <c r="R215" s="1"/>
      <c r="S215" s="1"/>
      <c r="T215" s="1"/>
      <c r="U215" s="1"/>
      <c r="V215" s="1"/>
    </row>
    <row r="216" spans="4:22" x14ac:dyDescent="0.25">
      <c r="D216" s="4"/>
      <c r="F216" s="15"/>
      <c r="G216" s="4"/>
      <c r="H216" s="15"/>
      <c r="I216" s="4"/>
      <c r="J216" s="15"/>
      <c r="K216" s="17"/>
      <c r="L216" s="15"/>
      <c r="O216" s="138"/>
      <c r="Q216" s="16"/>
      <c r="R216" s="1"/>
      <c r="S216" s="1"/>
      <c r="T216" s="1"/>
      <c r="U216" s="1"/>
      <c r="V216" s="1"/>
    </row>
    <row r="217" spans="4:22" x14ac:dyDescent="0.25">
      <c r="D217" s="4"/>
      <c r="F217" s="15"/>
      <c r="G217" s="4"/>
      <c r="H217" s="15"/>
      <c r="I217" s="4"/>
      <c r="J217" s="15"/>
      <c r="K217" s="17"/>
      <c r="L217" s="15"/>
      <c r="O217" s="138"/>
      <c r="Q217" s="16"/>
      <c r="R217" s="1"/>
      <c r="S217" s="1"/>
      <c r="T217" s="1"/>
      <c r="U217" s="1"/>
      <c r="V217" s="1"/>
    </row>
    <row r="218" spans="4:22" x14ac:dyDescent="0.25">
      <c r="D218" s="4"/>
      <c r="F218" s="15"/>
      <c r="G218" s="4"/>
      <c r="H218" s="15"/>
      <c r="I218" s="4"/>
      <c r="J218" s="15"/>
      <c r="K218" s="17"/>
      <c r="L218" s="15"/>
      <c r="O218" s="138"/>
      <c r="Q218" s="16"/>
      <c r="R218" s="1"/>
      <c r="S218" s="1"/>
      <c r="T218" s="1"/>
      <c r="U218" s="1"/>
      <c r="V218" s="1"/>
    </row>
    <row r="219" spans="4:22" x14ac:dyDescent="0.25">
      <c r="D219" s="4"/>
      <c r="F219" s="15"/>
      <c r="G219" s="4"/>
      <c r="H219" s="15"/>
      <c r="I219" s="4"/>
      <c r="J219" s="15"/>
      <c r="K219" s="17"/>
      <c r="L219" s="15"/>
      <c r="O219" s="138"/>
      <c r="Q219" s="16"/>
      <c r="R219" s="1"/>
      <c r="S219" s="1"/>
      <c r="T219" s="1"/>
      <c r="U219" s="1"/>
      <c r="V219" s="1"/>
    </row>
    <row r="220" spans="4:22" x14ac:dyDescent="0.25">
      <c r="D220" s="4"/>
      <c r="F220" s="15"/>
      <c r="G220" s="4"/>
      <c r="H220" s="15"/>
      <c r="I220" s="4"/>
      <c r="J220" s="15"/>
      <c r="K220" s="17"/>
      <c r="L220" s="15"/>
      <c r="O220" s="138"/>
      <c r="Q220" s="16"/>
      <c r="R220" s="1"/>
      <c r="S220" s="1"/>
      <c r="T220" s="1"/>
      <c r="U220" s="1"/>
      <c r="V220" s="1"/>
    </row>
    <row r="221" spans="4:22" x14ac:dyDescent="0.25">
      <c r="D221" s="4"/>
      <c r="F221" s="15"/>
      <c r="G221" s="4"/>
      <c r="H221" s="15"/>
      <c r="I221" s="4"/>
      <c r="J221" s="15"/>
      <c r="K221" s="17"/>
      <c r="L221" s="15"/>
      <c r="O221" s="138"/>
      <c r="Q221" s="16"/>
      <c r="R221" s="1"/>
      <c r="S221" s="1"/>
      <c r="T221" s="1"/>
      <c r="U221" s="1"/>
      <c r="V221" s="1"/>
    </row>
    <row r="222" spans="4:22" x14ac:dyDescent="0.25">
      <c r="D222" s="4"/>
      <c r="F222" s="15"/>
      <c r="G222" s="4"/>
      <c r="H222" s="15"/>
      <c r="I222" s="4"/>
      <c r="J222" s="15"/>
      <c r="K222" s="17"/>
      <c r="L222" s="15"/>
      <c r="O222" s="138"/>
      <c r="Q222" s="16"/>
      <c r="R222" s="1"/>
      <c r="S222" s="1"/>
      <c r="T222" s="1"/>
      <c r="U222" s="1"/>
      <c r="V222" s="1"/>
    </row>
    <row r="223" spans="4:22" x14ac:dyDescent="0.25">
      <c r="D223" s="4"/>
      <c r="F223" s="15"/>
      <c r="G223" s="4"/>
      <c r="H223" s="15"/>
      <c r="I223" s="4"/>
      <c r="J223" s="15"/>
      <c r="K223" s="17"/>
      <c r="L223" s="15"/>
      <c r="O223" s="138"/>
      <c r="Q223" s="16"/>
      <c r="R223" s="1"/>
      <c r="S223" s="1"/>
      <c r="T223" s="1"/>
      <c r="U223" s="1"/>
      <c r="V223" s="1"/>
    </row>
    <row r="224" spans="4:22" x14ac:dyDescent="0.25">
      <c r="D224" s="4"/>
      <c r="F224" s="15"/>
      <c r="G224" s="4"/>
      <c r="H224" s="15"/>
      <c r="I224" s="4"/>
      <c r="J224" s="15"/>
      <c r="K224" s="17"/>
      <c r="L224" s="15"/>
      <c r="O224" s="138"/>
      <c r="Q224" s="16"/>
      <c r="R224" s="1"/>
      <c r="S224" s="1"/>
      <c r="T224" s="1"/>
      <c r="U224" s="1"/>
      <c r="V224" s="1"/>
    </row>
    <row r="225" spans="4:22" x14ac:dyDescent="0.25">
      <c r="D225" s="4"/>
      <c r="F225" s="15"/>
      <c r="G225" s="4"/>
      <c r="H225" s="15"/>
      <c r="I225" s="4"/>
      <c r="J225" s="15"/>
      <c r="K225" s="17"/>
      <c r="L225" s="15"/>
      <c r="O225" s="138"/>
      <c r="Q225" s="16"/>
      <c r="R225" s="1"/>
      <c r="S225" s="1"/>
      <c r="T225" s="1"/>
      <c r="U225" s="1"/>
      <c r="V225" s="1"/>
    </row>
    <row r="226" spans="4:22" x14ac:dyDescent="0.25">
      <c r="D226" s="4"/>
      <c r="F226" s="15"/>
      <c r="G226" s="4"/>
      <c r="H226" s="15"/>
      <c r="I226" s="4"/>
      <c r="J226" s="15"/>
      <c r="K226" s="17"/>
      <c r="L226" s="15"/>
      <c r="O226" s="138"/>
      <c r="Q226" s="16"/>
      <c r="R226" s="1"/>
      <c r="S226" s="1"/>
      <c r="T226" s="1"/>
      <c r="U226" s="1"/>
      <c r="V226" s="1"/>
    </row>
    <row r="227" spans="4:22" x14ac:dyDescent="0.25">
      <c r="D227" s="4"/>
      <c r="F227" s="15"/>
      <c r="G227" s="4"/>
      <c r="H227" s="15"/>
      <c r="I227" s="4"/>
      <c r="J227" s="15"/>
      <c r="K227" s="17"/>
      <c r="L227" s="15"/>
      <c r="O227" s="138"/>
      <c r="Q227" s="16"/>
      <c r="R227" s="1"/>
      <c r="S227" s="1"/>
      <c r="T227" s="1"/>
      <c r="U227" s="1"/>
      <c r="V227" s="1"/>
    </row>
    <row r="228" spans="4:22" x14ac:dyDescent="0.25">
      <c r="D228" s="4"/>
      <c r="F228" s="15"/>
      <c r="G228" s="4"/>
      <c r="H228" s="15"/>
      <c r="I228" s="4"/>
      <c r="J228" s="15"/>
      <c r="K228" s="17"/>
      <c r="L228" s="15"/>
      <c r="O228" s="138"/>
      <c r="Q228" s="16"/>
      <c r="R228" s="1"/>
      <c r="S228" s="1"/>
      <c r="T228" s="1"/>
      <c r="U228" s="1"/>
      <c r="V228" s="1"/>
    </row>
    <row r="229" spans="4:22" x14ac:dyDescent="0.25">
      <c r="D229" s="4"/>
      <c r="F229" s="15"/>
      <c r="G229" s="4"/>
      <c r="H229" s="15"/>
      <c r="I229" s="4"/>
      <c r="J229" s="15"/>
      <c r="K229" s="17"/>
      <c r="L229" s="15"/>
      <c r="O229" s="138"/>
      <c r="Q229" s="16"/>
      <c r="R229" s="1"/>
      <c r="S229" s="1"/>
      <c r="T229" s="1"/>
      <c r="U229" s="1"/>
      <c r="V229" s="1"/>
    </row>
    <row r="230" spans="4:22" x14ac:dyDescent="0.25">
      <c r="D230" s="4"/>
      <c r="F230" s="15"/>
      <c r="G230" s="4"/>
      <c r="H230" s="15"/>
      <c r="I230" s="4"/>
      <c r="J230" s="15"/>
      <c r="K230" s="17"/>
      <c r="L230" s="15"/>
      <c r="O230" s="138"/>
      <c r="Q230" s="16"/>
      <c r="R230" s="1"/>
      <c r="S230" s="1"/>
      <c r="T230" s="1"/>
      <c r="U230" s="1"/>
      <c r="V230" s="1"/>
    </row>
    <row r="231" spans="4:22" x14ac:dyDescent="0.25">
      <c r="D231" s="4"/>
      <c r="F231" s="15"/>
      <c r="G231" s="4"/>
      <c r="H231" s="15"/>
      <c r="I231" s="4"/>
      <c r="J231" s="15"/>
      <c r="K231" s="17"/>
      <c r="L231" s="15"/>
      <c r="O231" s="138"/>
      <c r="Q231" s="16"/>
      <c r="R231" s="1"/>
      <c r="S231" s="1"/>
      <c r="T231" s="1"/>
      <c r="U231" s="1"/>
      <c r="V231" s="1"/>
    </row>
    <row r="232" spans="4:22" x14ac:dyDescent="0.25">
      <c r="D232" s="4"/>
      <c r="F232" s="15"/>
      <c r="G232" s="4"/>
      <c r="H232" s="15"/>
      <c r="I232" s="4"/>
      <c r="J232" s="15"/>
      <c r="K232" s="17"/>
      <c r="L232" s="15"/>
      <c r="O232" s="138"/>
      <c r="Q232" s="16"/>
      <c r="R232" s="1"/>
      <c r="S232" s="1"/>
      <c r="T232" s="1"/>
      <c r="U232" s="1"/>
      <c r="V232" s="1"/>
    </row>
    <row r="233" spans="4:22" x14ac:dyDescent="0.25">
      <c r="D233" s="4"/>
      <c r="F233" s="15"/>
      <c r="G233" s="4"/>
      <c r="H233" s="15"/>
      <c r="I233" s="4"/>
      <c r="J233" s="15"/>
      <c r="K233" s="17"/>
      <c r="L233" s="15"/>
      <c r="O233" s="138"/>
      <c r="Q233" s="16"/>
      <c r="R233" s="1"/>
      <c r="S233" s="1"/>
      <c r="T233" s="1"/>
      <c r="U233" s="1"/>
      <c r="V233" s="1"/>
    </row>
    <row r="234" spans="4:22" x14ac:dyDescent="0.25">
      <c r="D234" s="4"/>
      <c r="F234" s="15"/>
      <c r="G234" s="4"/>
      <c r="H234" s="15"/>
      <c r="I234" s="4"/>
      <c r="J234" s="15"/>
      <c r="K234" s="17"/>
      <c r="L234" s="15"/>
      <c r="O234" s="138"/>
      <c r="Q234" s="16"/>
      <c r="R234" s="1"/>
      <c r="S234" s="1"/>
      <c r="T234" s="1"/>
      <c r="U234" s="1"/>
      <c r="V234" s="1"/>
    </row>
    <row r="235" spans="4:22" x14ac:dyDescent="0.25">
      <c r="D235" s="4"/>
      <c r="F235" s="15"/>
      <c r="G235" s="4"/>
      <c r="H235" s="15"/>
      <c r="I235" s="4"/>
      <c r="J235" s="15"/>
      <c r="K235" s="17"/>
      <c r="L235" s="15"/>
      <c r="O235" s="138"/>
      <c r="Q235" s="16"/>
      <c r="R235" s="1"/>
      <c r="S235" s="1"/>
      <c r="T235" s="1"/>
      <c r="U235" s="1"/>
      <c r="V235" s="1"/>
    </row>
    <row r="236" spans="4:22" x14ac:dyDescent="0.25">
      <c r="D236" s="4"/>
      <c r="F236" s="15"/>
      <c r="G236" s="4"/>
      <c r="H236" s="15"/>
      <c r="I236" s="4"/>
      <c r="J236" s="15"/>
      <c r="K236" s="17"/>
      <c r="L236" s="15"/>
      <c r="O236" s="138"/>
      <c r="Q236" s="16"/>
      <c r="R236" s="1"/>
      <c r="S236" s="1"/>
      <c r="T236" s="1"/>
      <c r="U236" s="1"/>
      <c r="V236" s="1"/>
    </row>
    <row r="237" spans="4:22" x14ac:dyDescent="0.25">
      <c r="D237" s="4"/>
      <c r="F237" s="15"/>
      <c r="G237" s="4"/>
      <c r="H237" s="15"/>
      <c r="I237" s="4"/>
      <c r="J237" s="15"/>
      <c r="K237" s="17"/>
      <c r="L237" s="15"/>
      <c r="O237" s="138"/>
      <c r="Q237" s="16"/>
      <c r="R237" s="1"/>
      <c r="S237" s="1"/>
      <c r="T237" s="1"/>
      <c r="U237" s="1"/>
      <c r="V237" s="1"/>
    </row>
    <row r="238" spans="4:22" x14ac:dyDescent="0.25">
      <c r="D238" s="4"/>
      <c r="F238" s="15"/>
      <c r="G238" s="4"/>
      <c r="H238" s="15"/>
      <c r="I238" s="4"/>
      <c r="J238" s="15"/>
      <c r="K238" s="17"/>
      <c r="L238" s="15"/>
      <c r="O238" s="138"/>
      <c r="Q238" s="16"/>
      <c r="R238" s="1"/>
      <c r="S238" s="1"/>
      <c r="T238" s="1"/>
      <c r="U238" s="1"/>
      <c r="V238" s="1"/>
    </row>
    <row r="239" spans="4:22" x14ac:dyDescent="0.25">
      <c r="D239" s="4"/>
      <c r="F239" s="15"/>
      <c r="G239" s="4"/>
      <c r="H239" s="15"/>
      <c r="I239" s="4"/>
      <c r="J239" s="15"/>
      <c r="K239" s="17"/>
      <c r="L239" s="15"/>
      <c r="O239" s="138"/>
      <c r="Q239" s="16"/>
      <c r="R239" s="1"/>
      <c r="S239" s="1"/>
      <c r="T239" s="1"/>
      <c r="U239" s="1"/>
      <c r="V239" s="1"/>
    </row>
    <row r="240" spans="4:22" x14ac:dyDescent="0.25">
      <c r="D240" s="4"/>
      <c r="F240" s="15"/>
      <c r="G240" s="4"/>
      <c r="H240" s="15"/>
      <c r="I240" s="4"/>
      <c r="J240" s="15"/>
      <c r="K240" s="17"/>
      <c r="L240" s="15"/>
      <c r="O240" s="138"/>
      <c r="Q240" s="16"/>
      <c r="R240" s="1"/>
      <c r="S240" s="1"/>
      <c r="T240" s="1"/>
      <c r="U240" s="1"/>
      <c r="V240" s="1"/>
    </row>
    <row r="241" spans="4:22" x14ac:dyDescent="0.25">
      <c r="D241" s="4"/>
      <c r="F241" s="15"/>
      <c r="G241" s="4"/>
      <c r="H241" s="15"/>
      <c r="I241" s="4"/>
      <c r="J241" s="15"/>
      <c r="K241" s="17"/>
      <c r="L241" s="15"/>
      <c r="O241" s="138"/>
      <c r="Q241" s="16"/>
      <c r="R241" s="1"/>
      <c r="S241" s="1"/>
      <c r="T241" s="1"/>
      <c r="U241" s="1"/>
      <c r="V241" s="1"/>
    </row>
    <row r="242" spans="4:22" x14ac:dyDescent="0.25">
      <c r="D242" s="4"/>
      <c r="F242" s="15"/>
      <c r="G242" s="4"/>
      <c r="H242" s="15"/>
      <c r="I242" s="4"/>
      <c r="J242" s="15"/>
      <c r="K242" s="17"/>
      <c r="L242" s="15"/>
      <c r="O242" s="138"/>
      <c r="Q242" s="16"/>
      <c r="R242" s="1"/>
      <c r="S242" s="1"/>
      <c r="T242" s="1"/>
      <c r="U242" s="1"/>
      <c r="V242" s="1"/>
    </row>
    <row r="243" spans="4:22" x14ac:dyDescent="0.25">
      <c r="D243" s="4"/>
      <c r="F243" s="15"/>
      <c r="G243" s="4"/>
      <c r="H243" s="15"/>
      <c r="I243" s="4"/>
      <c r="J243" s="15"/>
      <c r="K243" s="17"/>
      <c r="L243" s="15"/>
      <c r="O243" s="138"/>
      <c r="Q243" s="16"/>
      <c r="R243" s="1"/>
      <c r="S243" s="1"/>
      <c r="T243" s="1"/>
      <c r="U243" s="1"/>
      <c r="V243" s="1"/>
    </row>
    <row r="244" spans="4:22" x14ac:dyDescent="0.25">
      <c r="D244" s="4"/>
      <c r="F244" s="15"/>
      <c r="G244" s="4"/>
      <c r="H244" s="15"/>
      <c r="I244" s="4"/>
      <c r="J244" s="15"/>
      <c r="K244" s="17"/>
      <c r="L244" s="15"/>
      <c r="O244" s="138"/>
      <c r="Q244" s="16"/>
      <c r="R244" s="1"/>
      <c r="S244" s="1"/>
      <c r="T244" s="1"/>
      <c r="U244" s="1"/>
      <c r="V244" s="1"/>
    </row>
    <row r="245" spans="4:22" x14ac:dyDescent="0.25">
      <c r="D245" s="4"/>
      <c r="F245" s="15"/>
      <c r="G245" s="4"/>
      <c r="H245" s="15"/>
      <c r="I245" s="4"/>
      <c r="J245" s="15"/>
      <c r="K245" s="17"/>
      <c r="L245" s="15"/>
      <c r="O245" s="138"/>
      <c r="Q245" s="16"/>
      <c r="R245" s="1"/>
      <c r="S245" s="1"/>
      <c r="T245" s="1"/>
      <c r="U245" s="1"/>
      <c r="V245" s="1"/>
    </row>
    <row r="246" spans="4:22" x14ac:dyDescent="0.25">
      <c r="D246" s="4"/>
      <c r="F246" s="15"/>
      <c r="G246" s="4"/>
      <c r="H246" s="15"/>
      <c r="I246" s="4"/>
      <c r="J246" s="15"/>
      <c r="K246" s="17"/>
      <c r="L246" s="15"/>
      <c r="O246" s="138"/>
      <c r="Q246" s="16"/>
      <c r="R246" s="1"/>
      <c r="S246" s="1"/>
      <c r="T246" s="1"/>
      <c r="U246" s="1"/>
      <c r="V246" s="1"/>
    </row>
    <row r="247" spans="4:22" x14ac:dyDescent="0.25">
      <c r="D247" s="4"/>
      <c r="F247" s="15"/>
      <c r="G247" s="4"/>
      <c r="H247" s="15"/>
      <c r="I247" s="4"/>
      <c r="J247" s="15"/>
      <c r="K247" s="17"/>
      <c r="L247" s="15"/>
      <c r="O247" s="138"/>
      <c r="Q247" s="16"/>
      <c r="R247" s="1"/>
      <c r="S247" s="1"/>
      <c r="T247" s="1"/>
      <c r="U247" s="1"/>
      <c r="V247" s="1"/>
    </row>
    <row r="248" spans="4:22" x14ac:dyDescent="0.25">
      <c r="D248" s="4"/>
      <c r="F248" s="15"/>
      <c r="G248" s="4"/>
      <c r="H248" s="15"/>
      <c r="I248" s="4"/>
      <c r="J248" s="15"/>
      <c r="K248" s="17"/>
      <c r="L248" s="15"/>
      <c r="O248" s="138"/>
      <c r="Q248" s="16"/>
      <c r="R248" s="1"/>
      <c r="S248" s="1"/>
      <c r="T248" s="1"/>
      <c r="U248" s="1"/>
      <c r="V248" s="1"/>
    </row>
    <row r="249" spans="4:22" x14ac:dyDescent="0.25">
      <c r="D249" s="4"/>
      <c r="F249" s="15"/>
      <c r="G249" s="4"/>
      <c r="H249" s="15"/>
      <c r="I249" s="4"/>
      <c r="J249" s="15"/>
      <c r="K249" s="17"/>
      <c r="L249" s="15"/>
      <c r="O249" s="138"/>
      <c r="Q249" s="16"/>
      <c r="R249" s="1"/>
      <c r="S249" s="1"/>
      <c r="T249" s="1"/>
      <c r="U249" s="1"/>
      <c r="V249" s="1"/>
    </row>
    <row r="250" spans="4:22" x14ac:dyDescent="0.25">
      <c r="D250" s="4"/>
      <c r="F250" s="15"/>
      <c r="G250" s="4"/>
      <c r="H250" s="15"/>
      <c r="I250" s="4"/>
      <c r="J250" s="15"/>
      <c r="K250" s="17"/>
      <c r="L250" s="15"/>
      <c r="O250" s="138"/>
      <c r="Q250" s="16"/>
      <c r="R250" s="1"/>
      <c r="S250" s="1"/>
      <c r="T250" s="1"/>
      <c r="U250" s="1"/>
      <c r="V250" s="1"/>
    </row>
    <row r="251" spans="4:22" x14ac:dyDescent="0.25">
      <c r="D251" s="4"/>
      <c r="F251" s="15"/>
      <c r="G251" s="4"/>
      <c r="H251" s="15"/>
      <c r="I251" s="4"/>
      <c r="J251" s="15"/>
      <c r="K251" s="17"/>
      <c r="L251" s="15"/>
      <c r="O251" s="138"/>
      <c r="Q251" s="16"/>
      <c r="R251" s="1"/>
      <c r="S251" s="1"/>
      <c r="T251" s="1"/>
      <c r="U251" s="1"/>
      <c r="V251" s="1"/>
    </row>
    <row r="252" spans="4:22" x14ac:dyDescent="0.25">
      <c r="D252" s="134"/>
      <c r="F252" s="135"/>
      <c r="G252" s="134"/>
      <c r="H252" s="135"/>
      <c r="I252" s="134"/>
      <c r="J252" s="135"/>
      <c r="K252" s="136"/>
      <c r="L252" s="135"/>
      <c r="O252" s="138"/>
      <c r="Q252" s="137"/>
      <c r="R252" s="139"/>
      <c r="S252" s="139"/>
      <c r="T252" s="1"/>
      <c r="U252" s="1"/>
      <c r="V252" s="1"/>
    </row>
  </sheetData>
  <autoFilter ref="X2:Y2" xr:uid="{00000000-0001-0000-0200-000000000000}"/>
  <conditionalFormatting sqref="Q113:Q114">
    <cfRule type="duplicateValues" dxfId="9" priority="8"/>
  </conditionalFormatting>
  <conditionalFormatting sqref="Q115">
    <cfRule type="duplicateValues" dxfId="8" priority="7"/>
  </conditionalFormatting>
  <conditionalFormatting sqref="Q159:Q163">
    <cfRule type="duplicateValues" dxfId="7" priority="1"/>
    <cfRule type="duplicateValues" dxfId="6" priority="2"/>
  </conditionalFormatting>
  <conditionalFormatting sqref="Q164:Q1048576 Q1:Q15 Q116:Q156 Q71:Q96">
    <cfRule type="duplicateValues" dxfId="5" priority="87"/>
    <cfRule type="duplicateValues" dxfId="4" priority="88"/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LISTAS!$E$11:$E$15</xm:f>
          </x14:formula1>
          <xm:sqref>T3:T157 T159:T161</xm:sqref>
        </x14:dataValidation>
        <x14:dataValidation type="list" allowBlank="1" showInputMessage="1" showErrorMessage="1" xr:uid="{00000000-0002-0000-0200-000001000000}">
          <x14:formula1>
            <xm:f>LISTAS!$E$19:$E$20</xm:f>
          </x14:formula1>
          <xm:sqref>U3:U157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79"/>
  <sheetViews>
    <sheetView topLeftCell="P1" zoomScale="80" zoomScaleNormal="80" workbookViewId="0">
      <selection activeCell="Y3" sqref="Y3"/>
    </sheetView>
  </sheetViews>
  <sheetFormatPr baseColWidth="10" defaultColWidth="11.42578125" defaultRowHeight="15" x14ac:dyDescent="0.25"/>
  <cols>
    <col min="1" max="1" width="11" customWidth="1"/>
    <col min="2" max="2" width="16.140625" customWidth="1"/>
    <col min="4" max="4" width="17.28515625" customWidth="1"/>
    <col min="5" max="5" width="12.140625" customWidth="1"/>
    <col min="6" max="6" width="15.28515625" customWidth="1"/>
    <col min="7" max="7" width="23.140625" customWidth="1"/>
    <col min="8" max="8" width="13.28515625" customWidth="1"/>
    <col min="9" max="9" width="25" customWidth="1"/>
    <col min="10" max="10" width="21.7109375" customWidth="1"/>
    <col min="11" max="11" width="17.7109375" customWidth="1"/>
    <col min="12" max="12" width="19.42578125" customWidth="1"/>
    <col min="13" max="13" width="23.42578125" style="58" customWidth="1"/>
    <col min="14" max="14" width="27.42578125" style="58" customWidth="1"/>
    <col min="15" max="15" width="20.85546875" customWidth="1"/>
    <col min="16" max="16" width="10.28515625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9.42578125" customWidth="1"/>
    <col min="22" max="22" width="27.140625" customWidth="1"/>
    <col min="23" max="23" width="5.28515625" customWidth="1"/>
    <col min="24" max="24" width="23.7109375" customWidth="1"/>
    <col min="25" max="25" width="33.5703125" customWidth="1"/>
  </cols>
  <sheetData>
    <row r="1" spans="1:25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577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5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  <c r="X2" s="151" t="s">
        <v>26</v>
      </c>
      <c r="Y2" s="210" t="s">
        <v>1146</v>
      </c>
    </row>
    <row r="3" spans="1:25" s="92" customFormat="1" x14ac:dyDescent="0.25">
      <c r="A3" s="92">
        <v>10</v>
      </c>
      <c r="B3" s="92" t="s">
        <v>27</v>
      </c>
      <c r="C3" s="92">
        <v>2023</v>
      </c>
      <c r="D3" t="s">
        <v>854</v>
      </c>
      <c r="E3" s="65">
        <v>1591</v>
      </c>
      <c r="F3" s="65">
        <v>629</v>
      </c>
      <c r="G3" s="90" t="s">
        <v>937</v>
      </c>
      <c r="H3" s="65">
        <v>4</v>
      </c>
      <c r="I3" s="64" t="s">
        <v>772</v>
      </c>
      <c r="J3" s="171" t="s">
        <v>583</v>
      </c>
      <c r="K3" s="66">
        <v>994922000</v>
      </c>
      <c r="L3" s="65">
        <v>9</v>
      </c>
      <c r="M3" s="64" t="s">
        <v>852</v>
      </c>
      <c r="N3" s="73" t="s">
        <v>853</v>
      </c>
      <c r="O3" s="172" t="s">
        <v>586</v>
      </c>
      <c r="P3" s="74" t="s">
        <v>36</v>
      </c>
      <c r="Q3" s="75">
        <v>56271902</v>
      </c>
      <c r="R3" s="77" t="s">
        <v>938</v>
      </c>
      <c r="S3" s="77" t="s">
        <v>946</v>
      </c>
      <c r="T3" s="76" t="s">
        <v>38</v>
      </c>
      <c r="U3" s="76" t="s">
        <v>36</v>
      </c>
      <c r="V3" s="76">
        <v>21052</v>
      </c>
      <c r="X3" s="208" t="s">
        <v>1141</v>
      </c>
      <c r="Y3" t="s">
        <v>1171</v>
      </c>
    </row>
    <row r="4" spans="1:25" s="92" customFormat="1" x14ac:dyDescent="0.25">
      <c r="A4" s="92">
        <v>10</v>
      </c>
      <c r="B4" s="92" t="s">
        <v>27</v>
      </c>
      <c r="C4" s="92">
        <v>2023</v>
      </c>
      <c r="D4" t="s">
        <v>854</v>
      </c>
      <c r="E4" s="65">
        <v>1591</v>
      </c>
      <c r="F4" s="65">
        <v>629</v>
      </c>
      <c r="G4" s="90" t="s">
        <v>937</v>
      </c>
      <c r="H4" s="65">
        <v>4</v>
      </c>
      <c r="I4" s="64" t="s">
        <v>772</v>
      </c>
      <c r="J4" s="171" t="s">
        <v>583</v>
      </c>
      <c r="K4" s="66">
        <v>994922000</v>
      </c>
      <c r="L4" s="65">
        <v>9</v>
      </c>
      <c r="M4" s="64" t="s">
        <v>852</v>
      </c>
      <c r="N4" s="73" t="s">
        <v>853</v>
      </c>
      <c r="O4" s="172" t="s">
        <v>586</v>
      </c>
      <c r="P4" s="74" t="s">
        <v>36</v>
      </c>
      <c r="Q4" s="75">
        <v>56360201</v>
      </c>
      <c r="R4" s="77" t="s">
        <v>939</v>
      </c>
      <c r="S4" s="77" t="s">
        <v>971</v>
      </c>
      <c r="T4" s="76" t="s">
        <v>38</v>
      </c>
      <c r="U4" s="76" t="s">
        <v>36</v>
      </c>
      <c r="V4" s="76">
        <v>21061</v>
      </c>
      <c r="X4" s="208" t="s">
        <v>1141</v>
      </c>
      <c r="Y4" t="s">
        <v>1171</v>
      </c>
    </row>
    <row r="5" spans="1:25" s="92" customFormat="1" x14ac:dyDescent="0.25">
      <c r="A5" s="92">
        <v>10</v>
      </c>
      <c r="B5" s="92" t="s">
        <v>27</v>
      </c>
      <c r="C5" s="92">
        <v>2023</v>
      </c>
      <c r="D5" t="s">
        <v>854</v>
      </c>
      <c r="E5" s="65">
        <v>1591</v>
      </c>
      <c r="F5" s="65">
        <v>629</v>
      </c>
      <c r="G5" s="90" t="s">
        <v>937</v>
      </c>
      <c r="H5" s="65">
        <v>4</v>
      </c>
      <c r="I5" s="64" t="s">
        <v>772</v>
      </c>
      <c r="J5" s="171" t="s">
        <v>583</v>
      </c>
      <c r="K5" s="66">
        <v>994922000</v>
      </c>
      <c r="L5" s="65">
        <v>9</v>
      </c>
      <c r="M5" s="64" t="s">
        <v>852</v>
      </c>
      <c r="N5" s="73" t="s">
        <v>853</v>
      </c>
      <c r="O5" s="172" t="s">
        <v>586</v>
      </c>
      <c r="P5" s="74" t="s">
        <v>36</v>
      </c>
      <c r="Q5" s="75">
        <v>56842901</v>
      </c>
      <c r="R5" s="77" t="s">
        <v>940</v>
      </c>
      <c r="S5" s="77" t="s">
        <v>970</v>
      </c>
      <c r="T5" s="76" t="s">
        <v>38</v>
      </c>
      <c r="U5" s="76" t="s">
        <v>36</v>
      </c>
      <c r="V5" s="76">
        <v>21057</v>
      </c>
      <c r="X5" s="208" t="s">
        <v>1141</v>
      </c>
      <c r="Y5" t="s">
        <v>1171</v>
      </c>
    </row>
    <row r="6" spans="1:25" s="90" customFormat="1" x14ac:dyDescent="0.25">
      <c r="A6" s="92">
        <v>10</v>
      </c>
      <c r="B6" s="92" t="s">
        <v>27</v>
      </c>
      <c r="C6" s="92">
        <v>2023</v>
      </c>
      <c r="D6" t="s">
        <v>854</v>
      </c>
      <c r="E6" s="65">
        <v>1591</v>
      </c>
      <c r="F6" s="65">
        <v>629</v>
      </c>
      <c r="G6" s="90" t="s">
        <v>937</v>
      </c>
      <c r="H6" s="65">
        <v>4</v>
      </c>
      <c r="I6" s="64" t="s">
        <v>772</v>
      </c>
      <c r="J6" s="171" t="s">
        <v>583</v>
      </c>
      <c r="K6" s="66">
        <v>994922000</v>
      </c>
      <c r="L6" s="65">
        <v>9</v>
      </c>
      <c r="M6" s="64" t="s">
        <v>852</v>
      </c>
      <c r="N6" s="73" t="s">
        <v>853</v>
      </c>
      <c r="O6" s="172" t="s">
        <v>586</v>
      </c>
      <c r="P6" s="74" t="s">
        <v>36</v>
      </c>
      <c r="Q6" s="75">
        <v>56024901</v>
      </c>
      <c r="R6" s="77" t="s">
        <v>941</v>
      </c>
      <c r="S6" s="77" t="s">
        <v>969</v>
      </c>
      <c r="T6" s="76" t="s">
        <v>38</v>
      </c>
      <c r="U6" s="76" t="s">
        <v>36</v>
      </c>
      <c r="V6" s="76">
        <v>21077</v>
      </c>
      <c r="X6" s="208" t="s">
        <v>1141</v>
      </c>
      <c r="Y6" t="s">
        <v>1171</v>
      </c>
    </row>
    <row r="7" spans="1:25" s="90" customFormat="1" x14ac:dyDescent="0.25">
      <c r="A7" s="92">
        <v>10</v>
      </c>
      <c r="B7" s="92" t="s">
        <v>27</v>
      </c>
      <c r="C7" s="92">
        <v>2023</v>
      </c>
      <c r="D7" t="s">
        <v>854</v>
      </c>
      <c r="E7" s="65">
        <v>1591</v>
      </c>
      <c r="F7" s="65">
        <v>629</v>
      </c>
      <c r="G7" s="90" t="s">
        <v>937</v>
      </c>
      <c r="H7" s="65">
        <v>4</v>
      </c>
      <c r="I7" s="64" t="s">
        <v>772</v>
      </c>
      <c r="J7" s="171" t="s">
        <v>583</v>
      </c>
      <c r="K7" s="66">
        <v>994922000</v>
      </c>
      <c r="L7" s="65">
        <v>9</v>
      </c>
      <c r="M7" s="64" t="s">
        <v>852</v>
      </c>
      <c r="N7" s="73" t="s">
        <v>853</v>
      </c>
      <c r="O7" s="172" t="s">
        <v>586</v>
      </c>
      <c r="P7" s="74" t="s">
        <v>36</v>
      </c>
      <c r="Q7" s="75">
        <v>56674414</v>
      </c>
      <c r="R7" s="77" t="s">
        <v>975</v>
      </c>
      <c r="S7" s="77" t="s">
        <v>972</v>
      </c>
      <c r="T7" s="76" t="s">
        <v>38</v>
      </c>
      <c r="U7" s="76" t="s">
        <v>36</v>
      </c>
      <c r="V7" s="76">
        <v>21053</v>
      </c>
      <c r="X7" s="208" t="s">
        <v>1141</v>
      </c>
      <c r="Y7" t="s">
        <v>1171</v>
      </c>
    </row>
    <row r="8" spans="1:25" s="90" customFormat="1" x14ac:dyDescent="0.25">
      <c r="A8" s="92">
        <v>10</v>
      </c>
      <c r="B8" s="92" t="s">
        <v>27</v>
      </c>
      <c r="C8" s="92">
        <v>2023</v>
      </c>
      <c r="D8" t="s">
        <v>854</v>
      </c>
      <c r="E8" s="65">
        <v>1591</v>
      </c>
      <c r="F8" s="65">
        <v>629</v>
      </c>
      <c r="G8" s="90" t="s">
        <v>937</v>
      </c>
      <c r="H8" s="65">
        <v>4</v>
      </c>
      <c r="I8" s="64" t="s">
        <v>772</v>
      </c>
      <c r="J8" s="171" t="s">
        <v>583</v>
      </c>
      <c r="K8" s="66">
        <v>994922000</v>
      </c>
      <c r="L8" s="65">
        <v>9</v>
      </c>
      <c r="M8" s="64" t="s">
        <v>852</v>
      </c>
      <c r="N8" s="73" t="s">
        <v>853</v>
      </c>
      <c r="O8" s="172" t="s">
        <v>586</v>
      </c>
      <c r="P8" s="74" t="s">
        <v>36</v>
      </c>
      <c r="Q8" s="75">
        <v>55055201</v>
      </c>
      <c r="R8" s="77" t="s">
        <v>942</v>
      </c>
      <c r="S8" s="77" t="s">
        <v>973</v>
      </c>
      <c r="T8" s="76" t="s">
        <v>38</v>
      </c>
      <c r="U8" s="76" t="s">
        <v>39</v>
      </c>
      <c r="V8" s="76" t="s">
        <v>40</v>
      </c>
      <c r="X8" s="208" t="s">
        <v>1141</v>
      </c>
      <c r="Y8" t="s">
        <v>1171</v>
      </c>
    </row>
    <row r="9" spans="1:25" s="90" customFormat="1" x14ac:dyDescent="0.25">
      <c r="A9" s="92">
        <v>10</v>
      </c>
      <c r="B9" s="92" t="s">
        <v>27</v>
      </c>
      <c r="C9" s="92">
        <v>2023</v>
      </c>
      <c r="D9" t="s">
        <v>854</v>
      </c>
      <c r="E9" s="65">
        <v>1591</v>
      </c>
      <c r="F9" s="65">
        <v>629</v>
      </c>
      <c r="G9" s="90" t="s">
        <v>937</v>
      </c>
      <c r="H9" s="65">
        <v>4</v>
      </c>
      <c r="I9" s="64" t="s">
        <v>772</v>
      </c>
      <c r="J9" s="171" t="s">
        <v>583</v>
      </c>
      <c r="K9" s="66">
        <v>994922000</v>
      </c>
      <c r="L9" s="65">
        <v>9</v>
      </c>
      <c r="M9" s="64" t="s">
        <v>852</v>
      </c>
      <c r="N9" s="73" t="s">
        <v>853</v>
      </c>
      <c r="O9" s="172" t="s">
        <v>586</v>
      </c>
      <c r="P9" s="74" t="s">
        <v>36</v>
      </c>
      <c r="Q9" s="75">
        <v>56483010</v>
      </c>
      <c r="R9" s="77" t="s">
        <v>943</v>
      </c>
      <c r="S9" s="77" t="s">
        <v>968</v>
      </c>
      <c r="T9" s="76" t="s">
        <v>38</v>
      </c>
      <c r="U9" s="76" t="s">
        <v>39</v>
      </c>
      <c r="V9" s="76" t="s">
        <v>40</v>
      </c>
      <c r="X9" s="208" t="s">
        <v>1141</v>
      </c>
      <c r="Y9" t="s">
        <v>1171</v>
      </c>
    </row>
    <row r="10" spans="1:25" s="90" customFormat="1" x14ac:dyDescent="0.25">
      <c r="A10" s="92">
        <v>10</v>
      </c>
      <c r="B10" s="92" t="s">
        <v>27</v>
      </c>
      <c r="C10" s="92">
        <v>2023</v>
      </c>
      <c r="D10" t="s">
        <v>854</v>
      </c>
      <c r="E10" s="65">
        <v>1591</v>
      </c>
      <c r="F10" s="65">
        <v>629</v>
      </c>
      <c r="G10" s="90" t="s">
        <v>937</v>
      </c>
      <c r="H10" s="65">
        <v>4</v>
      </c>
      <c r="I10" s="64" t="s">
        <v>772</v>
      </c>
      <c r="J10" s="171" t="s">
        <v>583</v>
      </c>
      <c r="K10" s="66">
        <v>994922000</v>
      </c>
      <c r="L10" s="65">
        <v>9</v>
      </c>
      <c r="M10" s="64" t="s">
        <v>852</v>
      </c>
      <c r="N10" s="73" t="s">
        <v>853</v>
      </c>
      <c r="O10" s="172" t="s">
        <v>586</v>
      </c>
      <c r="P10" s="74" t="s">
        <v>36</v>
      </c>
      <c r="Q10" s="75">
        <v>56838101</v>
      </c>
      <c r="R10" s="77" t="s">
        <v>944</v>
      </c>
      <c r="S10" s="77" t="s">
        <v>974</v>
      </c>
      <c r="T10" s="76" t="s">
        <v>38</v>
      </c>
      <c r="U10" s="76" t="s">
        <v>39</v>
      </c>
      <c r="V10" s="76" t="s">
        <v>40</v>
      </c>
      <c r="X10" s="208" t="s">
        <v>1141</v>
      </c>
      <c r="Y10" t="s">
        <v>1171</v>
      </c>
    </row>
    <row r="11" spans="1:25" s="90" customFormat="1" x14ac:dyDescent="0.25">
      <c r="A11" s="92">
        <v>10</v>
      </c>
      <c r="B11" s="92" t="s">
        <v>27</v>
      </c>
      <c r="C11" s="92">
        <v>2023</v>
      </c>
      <c r="D11" t="s">
        <v>854</v>
      </c>
      <c r="E11" s="65">
        <v>1591</v>
      </c>
      <c r="F11" s="65">
        <v>629</v>
      </c>
      <c r="G11" s="90" t="s">
        <v>937</v>
      </c>
      <c r="H11" s="65">
        <v>4</v>
      </c>
      <c r="I11" s="64" t="s">
        <v>772</v>
      </c>
      <c r="J11" s="171" t="s">
        <v>583</v>
      </c>
      <c r="K11" s="66">
        <v>994922000</v>
      </c>
      <c r="L11" s="65">
        <v>9</v>
      </c>
      <c r="M11" s="64" t="s">
        <v>852</v>
      </c>
      <c r="N11" s="73" t="s">
        <v>853</v>
      </c>
      <c r="O11" s="172" t="s">
        <v>586</v>
      </c>
      <c r="P11" s="74" t="s">
        <v>36</v>
      </c>
      <c r="Q11" s="75">
        <v>56282801</v>
      </c>
      <c r="R11" s="77" t="s">
        <v>945</v>
      </c>
      <c r="S11" s="77" t="s">
        <v>947</v>
      </c>
      <c r="T11" s="76" t="s">
        <v>38</v>
      </c>
      <c r="U11" s="76" t="s">
        <v>39</v>
      </c>
      <c r="V11" s="76" t="s">
        <v>40</v>
      </c>
      <c r="X11" s="208" t="s">
        <v>1141</v>
      </c>
      <c r="Y11" t="s">
        <v>1171</v>
      </c>
    </row>
    <row r="12" spans="1:25" x14ac:dyDescent="0.25">
      <c r="A12" s="9"/>
      <c r="B12" s="9"/>
      <c r="C12" s="9"/>
      <c r="D12" s="68"/>
      <c r="E12" s="67"/>
      <c r="F12" s="67"/>
      <c r="G12" s="68"/>
      <c r="H12" s="67"/>
      <c r="I12" s="68"/>
      <c r="J12" s="173"/>
      <c r="K12" s="124"/>
      <c r="L12" s="67"/>
      <c r="M12" s="68"/>
      <c r="N12" s="174"/>
      <c r="O12" s="175"/>
      <c r="P12" s="69"/>
      <c r="Q12" s="176"/>
      <c r="R12" s="177"/>
      <c r="S12" s="177"/>
      <c r="T12" s="67"/>
      <c r="U12" s="67"/>
      <c r="V12" s="67"/>
    </row>
    <row r="13" spans="1:25" x14ac:dyDescent="0.25">
      <c r="A13" s="9"/>
      <c r="B13" s="9"/>
      <c r="C13" s="9"/>
      <c r="D13" s="68"/>
      <c r="E13" s="67"/>
      <c r="F13" s="67"/>
      <c r="G13" s="68"/>
      <c r="H13" s="67"/>
      <c r="I13" s="68"/>
      <c r="J13" s="173"/>
      <c r="K13" s="124"/>
      <c r="L13" s="67"/>
      <c r="M13" s="68"/>
      <c r="N13" s="174"/>
      <c r="O13" s="175"/>
      <c r="P13" s="69"/>
      <c r="Q13" s="176"/>
      <c r="R13" s="177"/>
      <c r="S13" s="177"/>
      <c r="T13" s="67"/>
      <c r="U13" s="67"/>
      <c r="V13" s="67"/>
    </row>
    <row r="14" spans="1:25" x14ac:dyDescent="0.25">
      <c r="A14" s="9"/>
      <c r="B14" s="9"/>
      <c r="C14" s="9"/>
      <c r="D14" s="68"/>
      <c r="E14" s="67"/>
      <c r="F14" s="67"/>
      <c r="G14" s="68"/>
      <c r="H14" s="67"/>
      <c r="I14" s="68"/>
      <c r="J14" s="173"/>
      <c r="K14" s="124"/>
      <c r="L14" s="67"/>
      <c r="M14" s="68"/>
      <c r="N14" s="174"/>
      <c r="O14" s="175"/>
      <c r="P14" s="69"/>
      <c r="Q14" s="176"/>
      <c r="R14" s="177"/>
      <c r="S14" s="177"/>
      <c r="T14" s="67"/>
      <c r="U14" s="67"/>
      <c r="V14" s="67"/>
    </row>
    <row r="15" spans="1:25" x14ac:dyDescent="0.25">
      <c r="A15" s="9"/>
      <c r="B15" s="9"/>
      <c r="C15" s="9"/>
      <c r="D15" s="68"/>
      <c r="E15" s="67"/>
      <c r="F15" s="67"/>
      <c r="G15" s="68"/>
      <c r="H15" s="67"/>
      <c r="I15" s="68"/>
      <c r="J15" s="173"/>
      <c r="K15" s="124"/>
      <c r="L15" s="67"/>
      <c r="M15" s="68"/>
      <c r="N15" s="174"/>
      <c r="O15" s="175"/>
      <c r="P15" s="175"/>
      <c r="Q15" s="176"/>
      <c r="R15" s="177"/>
      <c r="S15" s="177"/>
      <c r="T15" s="67"/>
      <c r="U15" s="67"/>
      <c r="V15" s="67"/>
    </row>
    <row r="16" spans="1:25" x14ac:dyDescent="0.25">
      <c r="A16" s="9"/>
      <c r="B16" s="9"/>
      <c r="C16" s="9"/>
      <c r="D16" s="68"/>
      <c r="E16" s="67"/>
      <c r="F16" s="67"/>
      <c r="G16" s="68"/>
      <c r="H16" s="67"/>
      <c r="I16" s="68"/>
      <c r="J16" s="173"/>
      <c r="K16" s="124"/>
      <c r="L16" s="67"/>
      <c r="M16" s="68"/>
      <c r="N16" s="174"/>
      <c r="O16" s="175"/>
      <c r="P16" s="175"/>
      <c r="Q16" s="176"/>
      <c r="R16" s="177"/>
      <c r="S16" s="177"/>
      <c r="T16" s="67"/>
      <c r="U16" s="67"/>
      <c r="V16" s="67"/>
    </row>
    <row r="17" spans="1:32" x14ac:dyDescent="0.25">
      <c r="A17" s="9"/>
      <c r="B17" s="9"/>
      <c r="C17" s="9"/>
      <c r="D17" s="68"/>
      <c r="E17" s="67"/>
      <c r="F17" s="67"/>
      <c r="G17" s="68"/>
      <c r="H17" s="67"/>
      <c r="I17" s="68"/>
      <c r="J17" s="173"/>
      <c r="K17" s="124"/>
      <c r="L17" s="67"/>
      <c r="M17" s="68"/>
      <c r="N17" s="174"/>
      <c r="O17" s="175"/>
      <c r="P17" s="175"/>
      <c r="Q17" s="176"/>
      <c r="R17" s="177"/>
      <c r="S17" s="177"/>
      <c r="T17" s="67"/>
      <c r="U17" s="67"/>
      <c r="V17" s="67"/>
    </row>
    <row r="18" spans="1:32" x14ac:dyDescent="0.25">
      <c r="A18" s="9"/>
      <c r="B18" s="9"/>
      <c r="C18" s="9"/>
      <c r="D18" s="68"/>
      <c r="E18" s="67"/>
      <c r="F18" s="67"/>
      <c r="G18" s="68"/>
      <c r="H18" s="67"/>
      <c r="I18" s="68"/>
      <c r="J18" s="173"/>
      <c r="K18" s="124"/>
      <c r="L18" s="67"/>
      <c r="M18" s="68"/>
      <c r="N18" s="174"/>
      <c r="O18" s="175"/>
      <c r="P18" s="175"/>
      <c r="Q18" s="176"/>
      <c r="R18" s="177"/>
      <c r="S18" s="177"/>
      <c r="T18" s="67"/>
      <c r="U18" s="67"/>
      <c r="V18" s="67"/>
    </row>
    <row r="19" spans="1:32" x14ac:dyDescent="0.25">
      <c r="A19" s="9"/>
      <c r="B19" s="9"/>
      <c r="C19" s="9"/>
      <c r="D19" s="68"/>
      <c r="E19" s="67"/>
      <c r="F19" s="67"/>
      <c r="G19" s="68"/>
      <c r="H19" s="67"/>
      <c r="I19" s="68"/>
      <c r="J19" s="173"/>
      <c r="K19" s="124"/>
      <c r="L19" s="67"/>
      <c r="M19" s="68"/>
      <c r="N19" s="174"/>
      <c r="O19" s="175"/>
      <c r="P19" s="175"/>
      <c r="Q19" s="176"/>
      <c r="R19" s="177"/>
      <c r="S19" s="177"/>
      <c r="T19" s="67"/>
      <c r="U19" s="67"/>
      <c r="V19" s="67"/>
    </row>
    <row r="20" spans="1:32" x14ac:dyDescent="0.25">
      <c r="A20" s="9"/>
      <c r="B20" s="9"/>
      <c r="C20" s="9"/>
      <c r="D20" s="68"/>
      <c r="E20" s="67"/>
      <c r="F20" s="67"/>
      <c r="G20" s="68"/>
      <c r="H20" s="67"/>
      <c r="I20" s="68"/>
      <c r="J20" s="173"/>
      <c r="K20" s="124"/>
      <c r="L20" s="67"/>
      <c r="M20" s="68"/>
      <c r="N20" s="174"/>
      <c r="O20" s="175"/>
      <c r="P20" s="175"/>
      <c r="Q20" s="176"/>
      <c r="R20" s="177"/>
      <c r="S20" s="177"/>
      <c r="T20" s="67"/>
      <c r="V20" s="67"/>
      <c r="AF20" s="67"/>
    </row>
    <row r="21" spans="1:32" x14ac:dyDescent="0.25">
      <c r="A21" s="9"/>
      <c r="B21" s="9"/>
      <c r="C21" s="9"/>
      <c r="D21" s="68"/>
      <c r="E21" s="67"/>
      <c r="F21" s="67"/>
      <c r="G21" s="68"/>
      <c r="H21" s="67"/>
      <c r="I21" s="68"/>
      <c r="J21" s="173"/>
      <c r="K21" s="124"/>
      <c r="L21" s="67"/>
      <c r="M21" s="68"/>
      <c r="N21" s="174"/>
      <c r="O21" s="175"/>
      <c r="P21" s="175"/>
      <c r="Q21" s="176"/>
      <c r="R21" s="177"/>
      <c r="S21" s="177"/>
      <c r="T21" s="67"/>
      <c r="U21" s="67"/>
      <c r="V21" s="67"/>
    </row>
    <row r="22" spans="1:32" x14ac:dyDescent="0.25">
      <c r="A22" s="9"/>
      <c r="B22" s="9"/>
      <c r="C22" s="9"/>
      <c r="D22" s="68"/>
      <c r="E22" s="67"/>
      <c r="F22" s="67"/>
      <c r="G22" s="68"/>
      <c r="H22" s="67"/>
      <c r="I22" s="68"/>
      <c r="J22" s="173"/>
      <c r="K22" s="124"/>
      <c r="L22" s="67"/>
      <c r="M22" s="68"/>
      <c r="N22" s="174"/>
      <c r="O22" s="175"/>
      <c r="P22" s="175"/>
      <c r="Q22" s="176"/>
      <c r="R22" s="177"/>
      <c r="S22" s="177"/>
      <c r="T22" s="67"/>
      <c r="U22" s="67"/>
      <c r="V22" s="67"/>
    </row>
    <row r="23" spans="1:32" x14ac:dyDescent="0.25">
      <c r="A23" s="9"/>
      <c r="B23" s="9"/>
      <c r="C23" s="9"/>
      <c r="D23" s="68"/>
      <c r="E23" s="67"/>
      <c r="F23" s="67"/>
      <c r="G23" s="68"/>
      <c r="H23" s="67"/>
      <c r="I23" s="68"/>
      <c r="J23" s="173"/>
      <c r="K23" s="124"/>
      <c r="L23" s="67"/>
      <c r="M23" s="68"/>
      <c r="N23" s="174"/>
      <c r="O23" s="175"/>
      <c r="P23" s="175"/>
      <c r="Q23" s="176"/>
      <c r="R23" s="177"/>
      <c r="S23" s="177"/>
      <c r="T23" s="67"/>
      <c r="U23" s="67"/>
      <c r="V23" s="67"/>
    </row>
    <row r="24" spans="1:32" x14ac:dyDescent="0.25">
      <c r="A24" s="9"/>
      <c r="B24" s="9"/>
      <c r="C24" s="9"/>
      <c r="D24" s="68"/>
      <c r="E24" s="67"/>
      <c r="F24" s="67"/>
      <c r="G24" s="68"/>
      <c r="H24" s="67"/>
      <c r="I24" s="68"/>
      <c r="J24" s="173"/>
      <c r="K24" s="124"/>
      <c r="L24" s="67"/>
      <c r="M24" s="68"/>
      <c r="N24" s="174"/>
      <c r="O24" s="175"/>
      <c r="P24" s="175"/>
      <c r="Q24" s="176"/>
      <c r="R24" s="177"/>
      <c r="S24" s="177"/>
      <c r="T24" s="67"/>
      <c r="U24" s="67"/>
      <c r="V24" s="67"/>
    </row>
    <row r="25" spans="1:32" x14ac:dyDescent="0.25">
      <c r="A25" s="9"/>
      <c r="B25" s="9"/>
      <c r="C25" s="9"/>
      <c r="D25" s="68"/>
      <c r="E25" s="67"/>
      <c r="F25" s="67"/>
      <c r="G25" s="68"/>
      <c r="H25" s="67"/>
      <c r="I25" s="68"/>
      <c r="J25" s="173"/>
      <c r="K25" s="124"/>
      <c r="L25" s="67"/>
      <c r="M25" s="68"/>
      <c r="N25" s="174"/>
      <c r="O25" s="175"/>
      <c r="P25" s="175"/>
      <c r="Q25" s="176"/>
      <c r="R25" s="177"/>
      <c r="S25" s="177"/>
      <c r="T25" s="67"/>
      <c r="U25" s="67"/>
      <c r="V25" s="67"/>
    </row>
    <row r="26" spans="1:32" x14ac:dyDescent="0.25">
      <c r="A26" s="9"/>
      <c r="B26" s="9"/>
      <c r="C26" s="9"/>
      <c r="D26" s="68"/>
      <c r="E26" s="67"/>
      <c r="F26" s="67"/>
      <c r="G26" s="68"/>
      <c r="H26" s="67"/>
      <c r="I26" s="68"/>
      <c r="J26" s="173"/>
      <c r="K26" s="124"/>
      <c r="L26" s="67"/>
      <c r="M26" s="68"/>
      <c r="N26" s="174"/>
      <c r="O26" s="175"/>
      <c r="P26" s="175"/>
      <c r="Q26" s="176"/>
      <c r="R26" s="177"/>
      <c r="S26" s="177"/>
      <c r="T26" s="67"/>
      <c r="U26" s="67"/>
      <c r="V26" s="67"/>
    </row>
    <row r="27" spans="1:32" x14ac:dyDescent="0.25">
      <c r="A27" s="9"/>
      <c r="B27" s="9"/>
      <c r="C27" s="9"/>
      <c r="D27" s="68"/>
      <c r="E27" s="67"/>
      <c r="F27" s="67"/>
      <c r="G27" s="68"/>
      <c r="H27" s="67"/>
      <c r="I27" s="68"/>
      <c r="J27" s="173"/>
      <c r="K27" s="124"/>
      <c r="L27" s="67"/>
      <c r="M27" s="68"/>
      <c r="N27" s="174"/>
      <c r="O27" s="175"/>
      <c r="P27" s="175"/>
      <c r="Q27" s="176"/>
      <c r="R27" s="177"/>
      <c r="S27" s="177"/>
      <c r="T27" s="67"/>
      <c r="U27" s="67"/>
      <c r="V27" s="67"/>
    </row>
    <row r="28" spans="1:32" x14ac:dyDescent="0.25">
      <c r="A28" s="9"/>
      <c r="B28" s="9"/>
      <c r="C28" s="9"/>
      <c r="D28" s="68"/>
      <c r="E28" s="67"/>
      <c r="F28" s="67"/>
      <c r="G28" s="68"/>
      <c r="H28" s="67"/>
      <c r="I28" s="68"/>
      <c r="J28" s="173"/>
      <c r="K28" s="124"/>
      <c r="L28" s="67"/>
      <c r="M28" s="68"/>
      <c r="N28" s="174"/>
      <c r="O28" s="175"/>
      <c r="P28" s="175"/>
      <c r="Q28" s="176"/>
      <c r="R28" s="177"/>
      <c r="S28" s="177"/>
      <c r="T28" s="67"/>
      <c r="U28" s="67"/>
      <c r="V28" s="67"/>
    </row>
    <row r="29" spans="1:32" x14ac:dyDescent="0.25">
      <c r="A29" s="9"/>
      <c r="B29" s="9"/>
      <c r="C29" s="9"/>
      <c r="D29" s="68"/>
      <c r="E29" s="67"/>
      <c r="F29" s="67"/>
      <c r="G29" s="68"/>
      <c r="H29" s="67"/>
      <c r="I29" s="68"/>
      <c r="J29" s="173"/>
      <c r="K29" s="124"/>
      <c r="L29" s="67"/>
      <c r="M29" s="68"/>
      <c r="N29" s="174"/>
      <c r="O29" s="175"/>
      <c r="P29" s="175"/>
      <c r="Q29" s="176"/>
      <c r="R29" s="177"/>
      <c r="S29" s="177"/>
      <c r="T29" s="67"/>
      <c r="U29" s="67"/>
      <c r="V29" s="67"/>
    </row>
    <row r="30" spans="1:32" x14ac:dyDescent="0.25">
      <c r="A30" s="9"/>
      <c r="B30" s="9"/>
      <c r="C30" s="9"/>
      <c r="D30" s="68"/>
      <c r="E30" s="67"/>
      <c r="F30" s="67"/>
      <c r="G30" s="68"/>
      <c r="H30" s="67"/>
      <c r="I30" s="68"/>
      <c r="J30" s="173"/>
      <c r="K30" s="124"/>
      <c r="L30" s="67"/>
      <c r="M30" s="68"/>
      <c r="N30" s="174"/>
      <c r="O30" s="175"/>
      <c r="P30" s="175"/>
      <c r="Q30" s="176"/>
      <c r="R30" s="177"/>
      <c r="S30" s="177"/>
      <c r="T30" s="67"/>
      <c r="U30" s="67"/>
      <c r="V30" s="67"/>
    </row>
    <row r="31" spans="1:32" x14ac:dyDescent="0.25">
      <c r="A31" s="9"/>
      <c r="B31" s="9"/>
      <c r="C31" s="9"/>
      <c r="D31" s="68"/>
      <c r="E31" s="67"/>
      <c r="F31" s="67"/>
      <c r="G31" s="68"/>
      <c r="H31" s="67"/>
      <c r="I31" s="68"/>
      <c r="J31" s="173"/>
      <c r="K31" s="124"/>
      <c r="L31" s="67"/>
      <c r="M31" s="68"/>
      <c r="N31" s="174"/>
      <c r="O31" s="175"/>
      <c r="P31" s="175"/>
      <c r="Q31" s="176"/>
      <c r="R31" s="177"/>
      <c r="S31" s="177"/>
      <c r="T31" s="67"/>
      <c r="U31" s="67"/>
      <c r="V31" s="67"/>
    </row>
    <row r="32" spans="1:32" x14ac:dyDescent="0.25">
      <c r="A32" s="9"/>
      <c r="B32" s="9"/>
      <c r="C32" s="9"/>
      <c r="D32" s="68"/>
      <c r="E32" s="67"/>
      <c r="F32" s="67"/>
      <c r="G32" s="68"/>
      <c r="H32" s="67"/>
      <c r="I32" s="68"/>
      <c r="J32" s="173"/>
      <c r="K32" s="124"/>
      <c r="L32" s="67"/>
      <c r="M32" s="68"/>
      <c r="N32" s="174"/>
      <c r="O32" s="175"/>
      <c r="P32" s="175"/>
      <c r="Q32" s="176"/>
      <c r="R32" s="177"/>
      <c r="S32" s="177"/>
      <c r="T32" s="67"/>
      <c r="U32" s="67"/>
      <c r="V32" s="67"/>
    </row>
    <row r="33" spans="1:22" x14ac:dyDescent="0.25">
      <c r="A33" s="9"/>
      <c r="B33" s="9"/>
      <c r="C33" s="9"/>
      <c r="D33" s="68"/>
      <c r="E33" s="67"/>
      <c r="F33" s="67"/>
      <c r="G33" s="68"/>
      <c r="H33" s="67"/>
      <c r="I33" s="68"/>
      <c r="J33" s="173"/>
      <c r="K33" s="124"/>
      <c r="L33" s="67"/>
      <c r="M33" s="68"/>
      <c r="N33" s="174"/>
      <c r="O33" s="175"/>
      <c r="P33" s="175"/>
      <c r="Q33" s="176"/>
      <c r="R33" s="177"/>
      <c r="S33" s="177"/>
      <c r="T33" s="67"/>
      <c r="U33" s="67"/>
      <c r="V33" s="67"/>
    </row>
    <row r="34" spans="1:22" x14ac:dyDescent="0.25">
      <c r="A34" s="9"/>
      <c r="B34" s="9"/>
      <c r="C34" s="9"/>
      <c r="D34" s="68"/>
      <c r="E34" s="67"/>
      <c r="F34" s="67"/>
      <c r="G34" s="68"/>
      <c r="H34" s="67"/>
      <c r="I34" s="68"/>
      <c r="J34" s="173"/>
      <c r="K34" s="124"/>
      <c r="L34" s="67"/>
      <c r="M34" s="68"/>
      <c r="N34" s="174"/>
      <c r="O34" s="175"/>
      <c r="P34" s="175"/>
      <c r="Q34" s="176"/>
      <c r="R34" s="177"/>
      <c r="S34" s="177"/>
      <c r="T34" s="67"/>
      <c r="U34" s="67"/>
      <c r="V34" s="67"/>
    </row>
    <row r="35" spans="1:22" x14ac:dyDescent="0.25">
      <c r="A35" s="9"/>
      <c r="B35" s="9"/>
      <c r="C35" s="9"/>
      <c r="D35" s="68"/>
      <c r="E35" s="67"/>
      <c r="F35" s="67"/>
      <c r="G35" s="68"/>
      <c r="H35" s="67"/>
      <c r="I35" s="68"/>
      <c r="J35" s="173"/>
      <c r="K35" s="124"/>
      <c r="L35" s="67"/>
      <c r="M35" s="68"/>
      <c r="N35" s="174"/>
      <c r="O35" s="175"/>
      <c r="P35" s="175"/>
      <c r="Q35" s="176"/>
      <c r="R35" s="177"/>
      <c r="S35" s="177"/>
      <c r="T35" s="67"/>
      <c r="U35" s="67"/>
      <c r="V35" s="67"/>
    </row>
    <row r="36" spans="1:22" x14ac:dyDescent="0.25">
      <c r="A36" s="9"/>
      <c r="B36" s="9"/>
      <c r="C36" s="9"/>
      <c r="D36" s="68"/>
      <c r="E36" s="67"/>
      <c r="F36" s="67"/>
      <c r="G36" s="68"/>
      <c r="H36" s="67"/>
      <c r="I36" s="68"/>
      <c r="J36" s="173"/>
      <c r="K36" s="124"/>
      <c r="L36" s="67"/>
      <c r="M36" s="68"/>
      <c r="N36" s="174"/>
      <c r="O36" s="175"/>
      <c r="P36" s="175"/>
      <c r="Q36" s="176"/>
      <c r="R36" s="177"/>
      <c r="S36" s="177"/>
      <c r="T36" s="67"/>
      <c r="U36" s="67"/>
      <c r="V36" s="67"/>
    </row>
    <row r="37" spans="1:22" x14ac:dyDescent="0.25">
      <c r="A37" s="5"/>
      <c r="B37" s="5"/>
      <c r="C37" s="5"/>
      <c r="D37" s="4"/>
      <c r="E37" s="15"/>
      <c r="F37" s="15"/>
      <c r="G37" s="4"/>
      <c r="H37" s="15"/>
      <c r="I37" s="4"/>
      <c r="J37" s="57"/>
      <c r="K37" s="17"/>
      <c r="L37" s="15"/>
      <c r="M37" s="4"/>
      <c r="N37" s="140"/>
      <c r="O37" s="138"/>
      <c r="P37" s="138"/>
      <c r="Q37" s="16"/>
      <c r="R37" s="1"/>
      <c r="S37" s="1"/>
      <c r="T37" s="15"/>
      <c r="U37" s="15"/>
      <c r="V37" s="15"/>
    </row>
    <row r="38" spans="1:22" x14ac:dyDescent="0.25">
      <c r="A38" s="5"/>
      <c r="B38" s="5"/>
      <c r="C38" s="5"/>
      <c r="D38" s="4"/>
      <c r="E38" s="15"/>
      <c r="F38" s="15"/>
      <c r="G38" s="4"/>
      <c r="H38" s="15"/>
      <c r="I38" s="4"/>
      <c r="J38" s="57"/>
      <c r="K38" s="17"/>
      <c r="L38" s="15"/>
      <c r="M38" s="4"/>
      <c r="N38" s="140"/>
      <c r="O38" s="138"/>
      <c r="P38" s="138"/>
      <c r="Q38" s="16"/>
      <c r="R38" s="1"/>
      <c r="S38" s="1"/>
      <c r="T38" s="15"/>
      <c r="U38" s="15"/>
      <c r="V38" s="15"/>
    </row>
    <row r="39" spans="1:22" x14ac:dyDescent="0.25">
      <c r="A39" s="5"/>
      <c r="B39" s="5"/>
      <c r="C39" s="5"/>
      <c r="D39" s="4"/>
      <c r="E39" s="15"/>
      <c r="F39" s="15"/>
      <c r="G39" s="4"/>
      <c r="H39" s="15"/>
      <c r="I39" s="4"/>
      <c r="J39" s="57"/>
      <c r="K39" s="17"/>
      <c r="L39" s="15"/>
      <c r="M39" s="4"/>
      <c r="N39" s="140"/>
      <c r="O39" s="138"/>
      <c r="P39" s="138"/>
      <c r="Q39" s="16"/>
      <c r="R39" s="1"/>
      <c r="S39" s="1"/>
      <c r="T39" s="15"/>
      <c r="U39" s="15"/>
      <c r="V39" s="15"/>
    </row>
    <row r="40" spans="1:22" x14ac:dyDescent="0.25">
      <c r="A40" s="5"/>
      <c r="B40" s="5"/>
      <c r="C40" s="5"/>
      <c r="D40" s="4"/>
      <c r="E40" s="15"/>
      <c r="F40" s="15"/>
      <c r="G40" s="4"/>
      <c r="H40" s="15"/>
      <c r="I40" s="4"/>
      <c r="J40" s="57"/>
      <c r="K40" s="17"/>
      <c r="L40" s="15"/>
      <c r="M40" s="4"/>
      <c r="N40" s="140"/>
      <c r="O40" s="138"/>
      <c r="P40" s="138"/>
      <c r="Q40" s="16"/>
      <c r="R40" s="1"/>
      <c r="S40" s="1"/>
      <c r="T40" s="15"/>
      <c r="U40" s="15"/>
      <c r="V40" s="15"/>
    </row>
    <row r="41" spans="1:22" x14ac:dyDescent="0.25">
      <c r="A41" s="5"/>
      <c r="B41" s="5"/>
      <c r="C41" s="5"/>
      <c r="D41" s="4"/>
      <c r="E41" s="15"/>
      <c r="F41" s="15"/>
      <c r="G41" s="4"/>
      <c r="H41" s="15"/>
      <c r="I41" s="4"/>
      <c r="J41" s="57"/>
      <c r="K41" s="17"/>
      <c r="L41" s="15"/>
      <c r="M41" s="4"/>
      <c r="N41" s="140"/>
      <c r="O41" s="138"/>
      <c r="P41" s="138"/>
      <c r="Q41" s="16"/>
      <c r="R41" s="1"/>
      <c r="S41" s="1"/>
      <c r="T41" s="15"/>
      <c r="U41" s="15"/>
      <c r="V41" s="15"/>
    </row>
    <row r="42" spans="1:22" x14ac:dyDescent="0.25">
      <c r="A42" s="5"/>
      <c r="B42" s="5"/>
      <c r="C42" s="5"/>
      <c r="D42" s="4"/>
      <c r="E42" s="15"/>
      <c r="F42" s="15"/>
      <c r="G42" s="4"/>
      <c r="H42" s="15"/>
      <c r="I42" s="4"/>
      <c r="J42" s="57"/>
      <c r="K42" s="17"/>
      <c r="L42" s="15"/>
      <c r="M42" s="4"/>
      <c r="N42" s="140"/>
      <c r="O42" s="138"/>
      <c r="P42" s="138"/>
      <c r="Q42" s="16"/>
      <c r="R42" s="1"/>
      <c r="S42" s="1"/>
      <c r="T42" s="15"/>
      <c r="U42" s="15"/>
      <c r="V42" s="15"/>
    </row>
    <row r="43" spans="1:22" x14ac:dyDescent="0.25">
      <c r="A43" s="5"/>
      <c r="B43" s="5"/>
      <c r="C43" s="5"/>
      <c r="D43" s="4"/>
      <c r="E43" s="15"/>
      <c r="F43" s="15"/>
      <c r="G43" s="4"/>
      <c r="H43" s="15"/>
      <c r="I43" s="4"/>
      <c r="J43" s="57"/>
      <c r="K43" s="17"/>
      <c r="L43" s="15"/>
      <c r="M43" s="4"/>
      <c r="N43" s="140"/>
      <c r="O43" s="138"/>
      <c r="P43" s="138"/>
      <c r="Q43" s="16"/>
      <c r="R43" s="1"/>
      <c r="S43" s="1"/>
      <c r="T43" s="15"/>
      <c r="U43" s="15"/>
      <c r="V43" s="15"/>
    </row>
    <row r="44" spans="1:22" x14ac:dyDescent="0.25">
      <c r="A44" s="5"/>
      <c r="B44" s="5"/>
      <c r="C44" s="5"/>
      <c r="D44" s="4"/>
      <c r="E44" s="15"/>
      <c r="F44" s="15"/>
      <c r="G44" s="4"/>
      <c r="H44" s="15"/>
      <c r="I44" s="4"/>
      <c r="J44" s="57"/>
      <c r="K44" s="17"/>
      <c r="L44" s="15"/>
      <c r="M44" s="4"/>
      <c r="N44" s="140"/>
      <c r="O44" s="138"/>
      <c r="P44" s="138"/>
      <c r="Q44" s="16"/>
      <c r="R44" s="1"/>
      <c r="S44" s="1"/>
      <c r="T44" s="15"/>
      <c r="U44" s="15"/>
      <c r="V44" s="15"/>
    </row>
    <row r="45" spans="1:22" x14ac:dyDescent="0.25">
      <c r="A45" s="5"/>
      <c r="B45" s="5"/>
      <c r="C45" s="5"/>
      <c r="D45" s="4"/>
      <c r="E45" s="15"/>
      <c r="F45" s="15"/>
      <c r="G45" s="4"/>
      <c r="H45" s="15"/>
      <c r="I45" s="4"/>
      <c r="J45" s="57"/>
      <c r="K45" s="17"/>
      <c r="L45" s="15"/>
      <c r="M45" s="4"/>
      <c r="N45" s="140"/>
      <c r="O45" s="138"/>
      <c r="P45" s="138"/>
      <c r="Q45" s="16"/>
      <c r="R45" s="1"/>
      <c r="S45" s="1"/>
      <c r="T45" s="15"/>
      <c r="U45" s="15"/>
      <c r="V45" s="15"/>
    </row>
    <row r="46" spans="1:22" x14ac:dyDescent="0.25">
      <c r="A46" s="5"/>
      <c r="B46" s="5"/>
      <c r="C46" s="5"/>
      <c r="D46" s="4"/>
      <c r="E46" s="15"/>
      <c r="F46" s="15"/>
      <c r="G46" s="4"/>
      <c r="H46" s="15"/>
      <c r="I46" s="4"/>
      <c r="J46" s="57"/>
      <c r="K46" s="17"/>
      <c r="L46" s="15"/>
      <c r="M46" s="4"/>
      <c r="N46" s="140"/>
      <c r="O46" s="138"/>
      <c r="P46" s="138"/>
      <c r="Q46" s="16"/>
      <c r="R46" s="1"/>
      <c r="S46" s="1"/>
      <c r="T46" s="15"/>
      <c r="U46" s="15"/>
      <c r="V46" s="15"/>
    </row>
    <row r="47" spans="1:22" x14ac:dyDescent="0.25">
      <c r="A47" s="5"/>
      <c r="B47" s="5"/>
      <c r="C47" s="5"/>
      <c r="D47" s="4"/>
      <c r="E47" s="15"/>
      <c r="F47" s="15"/>
      <c r="G47" s="4"/>
      <c r="H47" s="15"/>
      <c r="I47" s="4"/>
      <c r="J47" s="57"/>
      <c r="K47" s="17"/>
      <c r="L47" s="15"/>
      <c r="M47" s="4"/>
      <c r="N47" s="140"/>
      <c r="O47" s="138"/>
      <c r="P47" s="138"/>
      <c r="Q47" s="16"/>
      <c r="R47" s="1"/>
      <c r="S47" s="1"/>
      <c r="T47" s="15"/>
      <c r="U47" s="15"/>
      <c r="V47" s="15"/>
    </row>
    <row r="48" spans="1:22" x14ac:dyDescent="0.25">
      <c r="A48" s="5"/>
      <c r="B48" s="5"/>
      <c r="C48" s="5"/>
      <c r="D48" s="4"/>
      <c r="E48" s="15"/>
      <c r="F48" s="15"/>
      <c r="G48" s="4"/>
      <c r="H48" s="15"/>
      <c r="I48" s="4"/>
      <c r="J48" s="57"/>
      <c r="K48" s="17"/>
      <c r="L48" s="15"/>
      <c r="M48" s="4"/>
      <c r="N48" s="140"/>
      <c r="O48" s="138"/>
      <c r="P48" s="138"/>
      <c r="Q48" s="16"/>
      <c r="R48" s="1"/>
      <c r="S48" s="1"/>
      <c r="T48" s="15"/>
      <c r="U48" s="15"/>
      <c r="V48" s="15"/>
    </row>
    <row r="49" spans="1:22" x14ac:dyDescent="0.25">
      <c r="A49" s="5"/>
      <c r="B49" s="5"/>
      <c r="C49" s="5"/>
      <c r="D49" s="4"/>
      <c r="E49" s="15"/>
      <c r="F49" s="15"/>
      <c r="G49" s="4"/>
      <c r="H49" s="15"/>
      <c r="I49" s="4"/>
      <c r="J49" s="57"/>
      <c r="K49" s="17"/>
      <c r="L49" s="15"/>
      <c r="M49" s="4"/>
      <c r="N49" s="140"/>
      <c r="O49" s="138"/>
      <c r="P49" s="138"/>
      <c r="Q49" s="16"/>
      <c r="R49" s="1"/>
      <c r="S49" s="1"/>
      <c r="T49" s="15"/>
      <c r="U49" s="15"/>
      <c r="V49" s="15"/>
    </row>
    <row r="50" spans="1:22" x14ac:dyDescent="0.25">
      <c r="A50" s="5"/>
      <c r="B50" s="5"/>
      <c r="C50" s="5"/>
      <c r="D50" s="4"/>
      <c r="E50" s="15"/>
      <c r="F50" s="15"/>
      <c r="G50" s="4"/>
      <c r="H50" s="15"/>
      <c r="I50" s="4"/>
      <c r="J50" s="57"/>
      <c r="K50" s="17"/>
      <c r="L50" s="15"/>
      <c r="M50" s="4"/>
      <c r="N50" s="140"/>
      <c r="O50" s="138"/>
      <c r="P50" s="138"/>
      <c r="Q50" s="16"/>
      <c r="R50" s="1"/>
      <c r="S50" s="1"/>
      <c r="T50" s="15"/>
      <c r="U50" s="15"/>
      <c r="V50" s="15"/>
    </row>
    <row r="51" spans="1:22" x14ac:dyDescent="0.25">
      <c r="A51" s="5"/>
      <c r="B51" s="5"/>
      <c r="C51" s="5"/>
      <c r="D51" s="4"/>
      <c r="E51" s="15"/>
      <c r="F51" s="15"/>
      <c r="G51" s="4"/>
      <c r="H51" s="15"/>
      <c r="I51" s="4"/>
      <c r="J51" s="57"/>
      <c r="K51" s="17"/>
      <c r="L51" s="15"/>
      <c r="M51" s="4"/>
      <c r="N51" s="140"/>
      <c r="O51" s="138"/>
      <c r="P51" s="138"/>
      <c r="Q51" s="16"/>
      <c r="R51" s="1"/>
      <c r="S51" s="1"/>
      <c r="T51" s="15"/>
      <c r="U51" s="15"/>
      <c r="V51" s="15"/>
    </row>
    <row r="52" spans="1:22" x14ac:dyDescent="0.25">
      <c r="A52" s="5"/>
      <c r="B52" s="5"/>
      <c r="C52" s="5"/>
      <c r="D52" s="4"/>
      <c r="E52" s="15"/>
      <c r="F52" s="15"/>
      <c r="G52" s="4"/>
      <c r="H52" s="15"/>
      <c r="I52" s="4"/>
      <c r="J52" s="57"/>
      <c r="K52" s="17"/>
      <c r="L52" s="15"/>
      <c r="M52" s="4"/>
      <c r="N52" s="140"/>
      <c r="O52" s="138"/>
      <c r="P52" s="138"/>
      <c r="Q52" s="16"/>
      <c r="R52" s="1"/>
      <c r="S52" s="1"/>
      <c r="T52" s="15"/>
      <c r="U52" s="15"/>
      <c r="V52" s="15"/>
    </row>
    <row r="53" spans="1:22" x14ac:dyDescent="0.25">
      <c r="A53" s="5"/>
      <c r="B53" s="5"/>
      <c r="C53" s="5"/>
      <c r="D53" s="4"/>
      <c r="E53" s="15"/>
      <c r="F53" s="15"/>
      <c r="G53" s="4"/>
      <c r="H53" s="15"/>
      <c r="I53" s="4"/>
      <c r="J53" s="57"/>
      <c r="K53" s="17"/>
      <c r="L53" s="15"/>
      <c r="M53" s="4"/>
      <c r="N53" s="140"/>
      <c r="O53" s="138"/>
      <c r="P53" s="138"/>
      <c r="Q53" s="16"/>
      <c r="R53" s="1"/>
      <c r="S53" s="1"/>
      <c r="T53" s="15"/>
      <c r="U53" s="15"/>
      <c r="V53" s="15"/>
    </row>
    <row r="54" spans="1:22" x14ac:dyDescent="0.25">
      <c r="A54" s="5"/>
      <c r="B54" s="5"/>
      <c r="C54" s="5"/>
      <c r="D54" s="4"/>
      <c r="E54" s="15"/>
      <c r="F54" s="15"/>
      <c r="G54" s="4"/>
      <c r="H54" s="15"/>
      <c r="I54" s="4"/>
      <c r="J54" s="57"/>
      <c r="K54" s="17"/>
      <c r="L54" s="15"/>
      <c r="M54" s="4"/>
      <c r="N54" s="140"/>
      <c r="O54" s="138"/>
      <c r="P54" s="138"/>
      <c r="Q54" s="16"/>
      <c r="R54" s="1"/>
      <c r="S54" s="1"/>
      <c r="T54" s="15"/>
      <c r="U54" s="15"/>
      <c r="V54" s="15"/>
    </row>
    <row r="55" spans="1:22" x14ac:dyDescent="0.25">
      <c r="A55" s="5"/>
      <c r="B55" s="5"/>
      <c r="C55" s="5"/>
      <c r="D55" s="4"/>
      <c r="E55" s="15"/>
      <c r="F55" s="15"/>
      <c r="G55" s="4"/>
      <c r="H55" s="15"/>
      <c r="I55" s="4"/>
      <c r="J55" s="57"/>
      <c r="K55" s="17"/>
      <c r="L55" s="15"/>
      <c r="M55" s="4"/>
      <c r="N55" s="140"/>
      <c r="O55" s="138"/>
      <c r="P55" s="138"/>
      <c r="Q55" s="16"/>
      <c r="R55" s="1"/>
      <c r="S55" s="1"/>
      <c r="T55" s="15"/>
      <c r="U55" s="15"/>
      <c r="V55" s="15"/>
    </row>
    <row r="56" spans="1:22" x14ac:dyDescent="0.25">
      <c r="A56" s="5"/>
      <c r="B56" s="5"/>
      <c r="C56" s="5"/>
      <c r="D56" s="4"/>
      <c r="E56" s="15"/>
      <c r="F56" s="15"/>
      <c r="G56" s="4"/>
      <c r="H56" s="15"/>
      <c r="I56" s="4"/>
      <c r="J56" s="57"/>
      <c r="K56" s="17"/>
      <c r="L56" s="15"/>
      <c r="M56" s="4"/>
      <c r="N56" s="140"/>
      <c r="O56" s="138"/>
      <c r="P56" s="138"/>
      <c r="Q56" s="16"/>
      <c r="R56" s="1"/>
      <c r="S56" s="1"/>
      <c r="T56" s="15"/>
      <c r="U56" s="15"/>
      <c r="V56" s="15"/>
    </row>
    <row r="57" spans="1:22" x14ac:dyDescent="0.25">
      <c r="A57" s="5"/>
      <c r="B57" s="5"/>
      <c r="C57" s="5"/>
      <c r="D57" s="4"/>
      <c r="E57" s="15"/>
      <c r="F57" s="15"/>
      <c r="G57" s="4"/>
      <c r="H57" s="15"/>
      <c r="I57" s="4"/>
      <c r="J57" s="57"/>
      <c r="K57" s="17"/>
      <c r="L57" s="15"/>
      <c r="M57" s="4"/>
      <c r="N57" s="140"/>
      <c r="O57" s="138"/>
      <c r="P57" s="138"/>
      <c r="Q57" s="16"/>
      <c r="R57" s="1"/>
      <c r="S57" s="1"/>
      <c r="T57" s="15"/>
      <c r="U57" s="15"/>
      <c r="V57" s="15"/>
    </row>
    <row r="58" spans="1:22" x14ac:dyDescent="0.25">
      <c r="A58" s="5"/>
      <c r="B58" s="5"/>
      <c r="C58" s="5"/>
      <c r="D58" s="4"/>
      <c r="E58" s="15"/>
      <c r="F58" s="15"/>
      <c r="G58" s="4"/>
      <c r="H58" s="15"/>
      <c r="I58" s="4"/>
      <c r="J58" s="57"/>
      <c r="K58" s="17"/>
      <c r="L58" s="15"/>
      <c r="M58" s="4"/>
      <c r="N58" s="140"/>
      <c r="O58" s="138"/>
      <c r="P58" s="138"/>
      <c r="Q58" s="16"/>
      <c r="R58" s="1"/>
      <c r="S58" s="1"/>
      <c r="T58" s="15"/>
      <c r="U58" s="15"/>
      <c r="V58" s="15"/>
    </row>
    <row r="59" spans="1:22" x14ac:dyDescent="0.25">
      <c r="A59" s="5"/>
      <c r="B59" s="5"/>
      <c r="C59" s="5"/>
      <c r="D59" s="4"/>
      <c r="E59" s="15"/>
      <c r="F59" s="15"/>
      <c r="G59" s="4"/>
      <c r="H59" s="15"/>
      <c r="I59" s="4"/>
      <c r="J59" s="57"/>
      <c r="K59" s="17"/>
      <c r="L59" s="15"/>
      <c r="M59" s="4"/>
      <c r="N59" s="140"/>
      <c r="O59" s="138"/>
      <c r="P59" s="138"/>
      <c r="Q59" s="16"/>
      <c r="R59" s="1"/>
      <c r="S59" s="1"/>
      <c r="T59" s="15"/>
      <c r="U59" s="15"/>
      <c r="V59" s="15"/>
    </row>
    <row r="60" spans="1:22" x14ac:dyDescent="0.25">
      <c r="A60" s="5"/>
      <c r="B60" s="5"/>
      <c r="C60" s="5"/>
      <c r="D60" s="4"/>
      <c r="E60" s="15"/>
      <c r="F60" s="15"/>
      <c r="G60" s="4"/>
      <c r="H60" s="15"/>
      <c r="I60" s="4"/>
      <c r="J60" s="57"/>
      <c r="K60" s="17"/>
      <c r="L60" s="15"/>
      <c r="M60" s="4"/>
      <c r="N60" s="140"/>
      <c r="O60" s="138"/>
      <c r="P60" s="138"/>
      <c r="Q60" s="16"/>
      <c r="R60" s="1"/>
      <c r="S60" s="1"/>
      <c r="T60" s="15"/>
      <c r="U60" s="15"/>
      <c r="V60" s="15"/>
    </row>
    <row r="61" spans="1:22" x14ac:dyDescent="0.25">
      <c r="A61" s="5"/>
      <c r="B61" s="5"/>
      <c r="C61" s="5"/>
      <c r="D61" s="4"/>
      <c r="E61" s="15"/>
      <c r="F61" s="15"/>
      <c r="G61" s="4"/>
      <c r="H61" s="15"/>
      <c r="I61" s="4"/>
      <c r="J61" s="57"/>
      <c r="K61" s="17"/>
      <c r="L61" s="15"/>
      <c r="M61" s="4"/>
      <c r="N61" s="140"/>
      <c r="O61" s="138"/>
      <c r="P61" s="138"/>
      <c r="Q61" s="16"/>
      <c r="R61" s="1"/>
      <c r="S61" s="1"/>
      <c r="T61" s="15"/>
      <c r="U61" s="15"/>
      <c r="V61" s="15"/>
    </row>
    <row r="62" spans="1:22" x14ac:dyDescent="0.25">
      <c r="A62" s="5"/>
      <c r="B62" s="5"/>
      <c r="C62" s="5"/>
      <c r="D62" s="4"/>
      <c r="E62" s="15"/>
      <c r="F62" s="15"/>
      <c r="G62" s="4"/>
      <c r="H62" s="15"/>
      <c r="I62" s="4"/>
      <c r="J62" s="57"/>
      <c r="K62" s="17"/>
      <c r="L62" s="15"/>
      <c r="M62" s="4"/>
      <c r="N62" s="140"/>
      <c r="O62" s="138"/>
      <c r="P62" s="138"/>
      <c r="Q62" s="16"/>
      <c r="R62" s="1"/>
      <c r="S62" s="1"/>
      <c r="T62" s="15"/>
      <c r="U62" s="15"/>
      <c r="V62" s="15"/>
    </row>
    <row r="63" spans="1:22" x14ac:dyDescent="0.25">
      <c r="A63" s="5"/>
      <c r="B63" s="5"/>
      <c r="C63" s="5"/>
      <c r="D63" s="4"/>
      <c r="E63" s="15"/>
      <c r="F63" s="15"/>
      <c r="G63" s="4"/>
      <c r="H63" s="15"/>
      <c r="I63" s="4"/>
      <c r="J63" s="57"/>
      <c r="K63" s="17"/>
      <c r="L63" s="15"/>
      <c r="M63" s="4"/>
      <c r="N63" s="140"/>
      <c r="O63" s="138"/>
      <c r="P63" s="138"/>
      <c r="Q63" s="16"/>
      <c r="R63" s="1"/>
      <c r="S63" s="1"/>
      <c r="T63" s="15"/>
      <c r="U63" s="15"/>
      <c r="V63" s="15"/>
    </row>
    <row r="64" spans="1:22" x14ac:dyDescent="0.25">
      <c r="A64" s="5"/>
      <c r="B64" s="5"/>
      <c r="C64" s="5"/>
      <c r="D64" s="4"/>
      <c r="E64" s="15"/>
      <c r="F64" s="15"/>
      <c r="G64" s="4"/>
      <c r="H64" s="15"/>
      <c r="I64" s="4"/>
      <c r="J64" s="57"/>
      <c r="K64" s="17"/>
      <c r="L64" s="15"/>
      <c r="M64" s="4"/>
      <c r="N64" s="140"/>
      <c r="O64" s="138"/>
      <c r="P64" s="138"/>
      <c r="Q64" s="16"/>
      <c r="R64" s="1"/>
      <c r="S64" s="1"/>
      <c r="T64" s="15"/>
      <c r="U64" s="15"/>
      <c r="V64" s="15"/>
    </row>
    <row r="65" spans="1:22" x14ac:dyDescent="0.25">
      <c r="A65" s="5"/>
      <c r="B65" s="5"/>
      <c r="C65" s="5"/>
      <c r="D65" s="4"/>
      <c r="E65" s="15"/>
      <c r="F65" s="15"/>
      <c r="G65" s="4"/>
      <c r="H65" s="15"/>
      <c r="I65" s="4"/>
      <c r="J65" s="57"/>
      <c r="K65" s="17"/>
      <c r="L65" s="15"/>
      <c r="M65" s="4"/>
      <c r="N65" s="140"/>
      <c r="O65" s="138"/>
      <c r="P65" s="138"/>
      <c r="Q65" s="16"/>
      <c r="R65" s="1"/>
      <c r="S65" s="1"/>
      <c r="T65" s="15"/>
      <c r="U65" s="15"/>
      <c r="V65" s="15"/>
    </row>
    <row r="66" spans="1:22" x14ac:dyDescent="0.25">
      <c r="A66" s="5"/>
      <c r="B66" s="5"/>
      <c r="C66" s="5"/>
      <c r="D66" s="4"/>
      <c r="E66" s="15"/>
      <c r="F66" s="15"/>
      <c r="G66" s="4"/>
      <c r="H66" s="15"/>
      <c r="I66" s="4"/>
      <c r="J66" s="57"/>
      <c r="K66" s="17"/>
      <c r="L66" s="15"/>
      <c r="M66" s="4"/>
      <c r="N66" s="140"/>
      <c r="O66" s="138"/>
      <c r="P66" s="138"/>
      <c r="Q66" s="16"/>
      <c r="R66" s="1"/>
      <c r="S66" s="1"/>
      <c r="T66" s="15"/>
      <c r="U66" s="15"/>
      <c r="V66" s="15"/>
    </row>
    <row r="67" spans="1:22" x14ac:dyDescent="0.25">
      <c r="A67" s="5"/>
      <c r="B67" s="5"/>
      <c r="C67" s="5"/>
      <c r="D67" s="4"/>
      <c r="E67" s="15"/>
      <c r="F67" s="15"/>
      <c r="G67" s="4"/>
      <c r="H67" s="15"/>
      <c r="I67" s="4"/>
      <c r="J67" s="57"/>
      <c r="K67" s="17"/>
      <c r="L67" s="15"/>
      <c r="M67" s="4"/>
      <c r="N67" s="140"/>
      <c r="O67" s="138"/>
      <c r="P67" s="138"/>
      <c r="Q67" s="16"/>
      <c r="R67" s="1"/>
      <c r="S67" s="1"/>
      <c r="T67" s="15"/>
      <c r="U67" s="15"/>
      <c r="V67" s="15"/>
    </row>
    <row r="68" spans="1:22" x14ac:dyDescent="0.25">
      <c r="A68" s="5"/>
      <c r="B68" s="5"/>
      <c r="C68" s="5"/>
      <c r="D68" s="4"/>
      <c r="E68" s="15"/>
      <c r="F68" s="15"/>
      <c r="G68" s="4"/>
      <c r="H68" s="15"/>
      <c r="I68" s="4"/>
      <c r="J68" s="57"/>
      <c r="K68" s="17"/>
      <c r="L68" s="15"/>
      <c r="M68" s="4"/>
      <c r="N68" s="140"/>
      <c r="O68" s="138"/>
      <c r="P68" s="138"/>
      <c r="Q68" s="16"/>
      <c r="R68" s="1"/>
      <c r="S68" s="1"/>
      <c r="T68" s="15"/>
      <c r="U68" s="15"/>
      <c r="V68" s="15"/>
    </row>
    <row r="69" spans="1:22" x14ac:dyDescent="0.25">
      <c r="A69" s="5"/>
      <c r="B69" s="5"/>
      <c r="C69" s="5"/>
      <c r="D69" s="4"/>
      <c r="E69" s="15"/>
      <c r="F69" s="15"/>
      <c r="G69" s="4"/>
      <c r="H69" s="15"/>
      <c r="I69" s="4"/>
      <c r="J69" s="57"/>
      <c r="K69" s="17"/>
      <c r="L69" s="15"/>
      <c r="M69" s="4"/>
      <c r="N69" s="140"/>
      <c r="O69" s="138"/>
      <c r="P69" s="138"/>
      <c r="Q69" s="16"/>
      <c r="R69" s="1"/>
      <c r="S69" s="1"/>
      <c r="T69" s="15"/>
      <c r="U69" s="15"/>
      <c r="V69" s="15"/>
    </row>
    <row r="70" spans="1:22" x14ac:dyDescent="0.25">
      <c r="A70" s="5"/>
      <c r="B70" s="5"/>
      <c r="C70" s="5"/>
      <c r="D70" s="4"/>
      <c r="E70" s="15"/>
      <c r="F70" s="15"/>
      <c r="G70" s="4"/>
      <c r="H70" s="15"/>
      <c r="I70" s="4"/>
      <c r="J70" s="57"/>
      <c r="K70" s="17"/>
      <c r="L70" s="15"/>
      <c r="M70" s="4"/>
      <c r="N70" s="140"/>
      <c r="O70" s="138"/>
      <c r="P70" s="138"/>
      <c r="Q70" s="16"/>
      <c r="R70" s="1"/>
      <c r="S70" s="1"/>
      <c r="T70" s="15"/>
      <c r="U70" s="15"/>
      <c r="V70" s="15"/>
    </row>
    <row r="71" spans="1:22" x14ac:dyDescent="0.25">
      <c r="A71" s="5"/>
      <c r="B71" s="5"/>
      <c r="C71" s="5"/>
      <c r="D71" s="4"/>
      <c r="E71" s="15"/>
      <c r="F71" s="15"/>
      <c r="G71" s="4"/>
      <c r="H71" s="15"/>
      <c r="I71" s="4"/>
      <c r="J71" s="57"/>
      <c r="K71" s="17"/>
      <c r="L71" s="15"/>
      <c r="M71" s="4"/>
      <c r="N71" s="140"/>
      <c r="O71" s="138"/>
      <c r="P71" s="138"/>
      <c r="Q71" s="16"/>
      <c r="R71" s="1"/>
      <c r="S71" s="1"/>
      <c r="T71" s="15"/>
      <c r="U71" s="15"/>
      <c r="V71" s="15"/>
    </row>
    <row r="72" spans="1:22" x14ac:dyDescent="0.25">
      <c r="A72" s="5"/>
      <c r="B72" s="5"/>
      <c r="C72" s="5"/>
      <c r="D72" s="4"/>
      <c r="E72" s="15"/>
      <c r="F72" s="15"/>
      <c r="G72" s="4"/>
      <c r="H72" s="15"/>
      <c r="I72" s="4"/>
      <c r="J72" s="57"/>
      <c r="K72" s="17"/>
      <c r="L72" s="15"/>
      <c r="M72" s="4"/>
      <c r="N72" s="140"/>
      <c r="O72" s="138"/>
      <c r="P72" s="138"/>
      <c r="Q72" s="16"/>
      <c r="R72" s="1"/>
      <c r="S72" s="1"/>
      <c r="T72" s="15"/>
      <c r="U72" s="15"/>
      <c r="V72" s="15"/>
    </row>
    <row r="73" spans="1:22" x14ac:dyDescent="0.25">
      <c r="A73" s="5"/>
      <c r="B73" s="5"/>
      <c r="C73" s="5"/>
      <c r="D73" s="4"/>
      <c r="E73" s="15"/>
      <c r="F73" s="15"/>
      <c r="G73" s="4"/>
      <c r="H73" s="15"/>
      <c r="I73" s="4"/>
      <c r="J73" s="57"/>
      <c r="K73" s="17"/>
      <c r="L73" s="15"/>
      <c r="M73" s="4"/>
      <c r="N73" s="140"/>
      <c r="O73" s="138"/>
      <c r="P73" s="138"/>
      <c r="Q73" s="16"/>
      <c r="R73" s="1"/>
      <c r="S73" s="1"/>
      <c r="T73" s="15"/>
      <c r="U73" s="15"/>
      <c r="V73" s="15"/>
    </row>
    <row r="74" spans="1:22" x14ac:dyDescent="0.25">
      <c r="A74" s="5"/>
      <c r="B74" s="5"/>
      <c r="C74" s="5"/>
      <c r="D74" s="4"/>
      <c r="E74" s="15"/>
      <c r="F74" s="15"/>
      <c r="G74" s="4"/>
      <c r="H74" s="15"/>
      <c r="I74" s="4"/>
      <c r="J74" s="57"/>
      <c r="K74" s="17"/>
      <c r="L74" s="15"/>
      <c r="M74" s="4"/>
      <c r="N74" s="140"/>
      <c r="O74" s="138"/>
      <c r="P74" s="138"/>
      <c r="Q74" s="16"/>
      <c r="R74" s="1"/>
      <c r="S74" s="1"/>
      <c r="T74" s="15"/>
      <c r="U74" s="15"/>
      <c r="V74" s="15"/>
    </row>
    <row r="75" spans="1:22" x14ac:dyDescent="0.25">
      <c r="A75" s="5"/>
      <c r="B75" s="5"/>
      <c r="C75" s="5"/>
      <c r="D75" s="4"/>
      <c r="E75" s="15"/>
      <c r="F75" s="15"/>
      <c r="G75" s="4"/>
      <c r="H75" s="15"/>
      <c r="I75" s="4"/>
      <c r="J75" s="57"/>
      <c r="K75" s="17"/>
      <c r="L75" s="15"/>
      <c r="M75" s="4"/>
      <c r="N75" s="140"/>
      <c r="O75" s="138"/>
      <c r="P75" s="138"/>
      <c r="Q75" s="16"/>
      <c r="R75" s="1"/>
      <c r="S75" s="1"/>
      <c r="T75" s="15"/>
      <c r="U75" s="15"/>
      <c r="V75" s="15"/>
    </row>
    <row r="76" spans="1:22" x14ac:dyDescent="0.25">
      <c r="A76" s="5"/>
      <c r="B76" s="5"/>
      <c r="C76" s="5"/>
      <c r="D76" s="4"/>
      <c r="E76" s="15"/>
      <c r="F76" s="15"/>
      <c r="G76" s="4"/>
      <c r="H76" s="15"/>
      <c r="I76" s="4"/>
      <c r="J76" s="57"/>
      <c r="K76" s="17"/>
      <c r="L76" s="15"/>
      <c r="M76" s="4"/>
      <c r="N76" s="140"/>
      <c r="O76" s="138"/>
      <c r="P76" s="138"/>
      <c r="Q76" s="16"/>
      <c r="R76" s="1"/>
      <c r="S76" s="1"/>
      <c r="T76" s="15"/>
      <c r="U76" s="15"/>
      <c r="V76" s="15"/>
    </row>
    <row r="77" spans="1:22" x14ac:dyDescent="0.25">
      <c r="A77" s="5"/>
      <c r="B77" s="5"/>
      <c r="C77" s="5"/>
      <c r="D77" s="4"/>
      <c r="E77" s="15"/>
      <c r="F77" s="15"/>
      <c r="G77" s="4"/>
      <c r="H77" s="15"/>
      <c r="I77" s="4"/>
      <c r="J77" s="57"/>
      <c r="K77" s="17"/>
      <c r="L77" s="15"/>
      <c r="M77" s="4"/>
      <c r="N77" s="140"/>
      <c r="O77" s="138"/>
      <c r="P77" s="138"/>
      <c r="Q77" s="16"/>
      <c r="R77" s="1"/>
      <c r="S77" s="1"/>
      <c r="T77" s="15"/>
      <c r="U77" s="15"/>
      <c r="V77" s="15"/>
    </row>
    <row r="78" spans="1:22" x14ac:dyDescent="0.25">
      <c r="A78" s="5"/>
      <c r="B78" s="5"/>
      <c r="C78" s="5"/>
      <c r="D78" s="4"/>
      <c r="E78" s="15"/>
      <c r="F78" s="15"/>
      <c r="G78" s="4"/>
      <c r="H78" s="15"/>
      <c r="I78" s="4"/>
      <c r="J78" s="57"/>
      <c r="K78" s="17"/>
      <c r="L78" s="15"/>
      <c r="M78" s="4"/>
      <c r="N78" s="140"/>
      <c r="O78" s="138"/>
      <c r="P78" s="138"/>
      <c r="Q78" s="16"/>
      <c r="R78" s="1"/>
      <c r="S78" s="1"/>
      <c r="T78" s="15"/>
      <c r="U78" s="15"/>
      <c r="V78" s="15"/>
    </row>
    <row r="79" spans="1:22" x14ac:dyDescent="0.25">
      <c r="A79" s="5"/>
      <c r="B79" s="5"/>
      <c r="C79" s="5"/>
      <c r="D79" s="134"/>
      <c r="E79" s="135"/>
      <c r="F79" s="135"/>
      <c r="G79" s="134"/>
      <c r="H79" s="135"/>
      <c r="I79" s="134"/>
      <c r="J79" s="141"/>
      <c r="K79" s="136"/>
      <c r="L79" s="135"/>
      <c r="M79" s="134"/>
      <c r="N79" s="140"/>
      <c r="O79" s="138"/>
      <c r="P79" s="138"/>
      <c r="Q79" s="137"/>
      <c r="R79" s="139"/>
      <c r="S79" s="139"/>
      <c r="T79" s="15"/>
      <c r="U79" s="135"/>
      <c r="V79" s="135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LISTAS!$E$11:$E$15</xm:f>
          </x14:formula1>
          <xm:sqref>T3:T11</xm:sqref>
        </x14:dataValidation>
        <x14:dataValidation type="list" allowBlank="1" showInputMessage="1" showErrorMessage="1" xr:uid="{00000000-0002-0000-0300-000001000000}">
          <x14:formula1>
            <xm:f>LISTAS!$E$19:$E$20</xm:f>
          </x14:formula1>
          <xm:sqref>U3:U11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0"/>
  <sheetViews>
    <sheetView zoomScale="80" zoomScaleNormal="80" workbookViewId="0">
      <selection activeCell="H39" sqref="H39"/>
    </sheetView>
  </sheetViews>
  <sheetFormatPr baseColWidth="10" defaultColWidth="11.42578125" defaultRowHeight="15" x14ac:dyDescent="0.25"/>
  <cols>
    <col min="1" max="1" width="12.7109375" customWidth="1"/>
    <col min="2" max="2" width="15.42578125" customWidth="1"/>
    <col min="4" max="4" width="18.85546875" customWidth="1"/>
    <col min="5" max="5" width="12.42578125" customWidth="1"/>
    <col min="6" max="6" width="16.85546875" customWidth="1"/>
    <col min="7" max="7" width="26" customWidth="1"/>
    <col min="8" max="8" width="13.42578125" customWidth="1"/>
    <col min="9" max="9" width="26.42578125" customWidth="1"/>
    <col min="10" max="10" width="20.85546875" style="58" customWidth="1"/>
    <col min="11" max="11" width="17.7109375" customWidth="1"/>
    <col min="12" max="12" width="19.140625" customWidth="1"/>
    <col min="13" max="13" width="22.7109375" customWidth="1"/>
    <col min="14" max="14" width="28.42578125" customWidth="1"/>
    <col min="15" max="15" width="16.42578125" customWidth="1"/>
    <col min="16" max="16" width="10.28515625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8.42578125" customWidth="1"/>
    <col min="22" max="22" width="27.85546875" customWidth="1"/>
  </cols>
  <sheetData>
    <row r="1" spans="1:22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578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2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</row>
    <row r="3" spans="1:22" s="6" customFormat="1" x14ac:dyDescent="0.25">
      <c r="A3" s="9"/>
      <c r="B3" s="9"/>
      <c r="C3" s="9"/>
      <c r="D3" s="16"/>
      <c r="E3" s="16"/>
      <c r="F3" s="16"/>
      <c r="G3" s="1"/>
      <c r="H3" s="16"/>
      <c r="I3" s="1"/>
      <c r="J3" s="1"/>
      <c r="K3" s="17"/>
      <c r="L3" s="16"/>
      <c r="M3" s="2"/>
      <c r="N3" s="2"/>
      <c r="O3" s="3"/>
      <c r="P3" s="3"/>
      <c r="Q3" s="54"/>
      <c r="R3" s="56"/>
      <c r="S3" s="56"/>
      <c r="T3" s="56"/>
      <c r="U3" s="53"/>
      <c r="V3" s="53"/>
    </row>
    <row r="4" spans="1:22" s="5" customFormat="1" ht="12.75" x14ac:dyDescent="0.25">
      <c r="D4" s="15"/>
      <c r="E4" s="15"/>
      <c r="F4" s="15"/>
      <c r="G4" s="4"/>
      <c r="H4" s="15"/>
      <c r="I4" s="4"/>
      <c r="J4" s="4"/>
      <c r="K4" s="17"/>
      <c r="L4" s="15"/>
      <c r="M4" s="2"/>
      <c r="N4" s="2"/>
      <c r="O4" s="3"/>
      <c r="P4" s="3"/>
      <c r="Q4" s="54"/>
      <c r="R4" s="54"/>
      <c r="S4" s="54"/>
      <c r="T4" s="54"/>
      <c r="U4" s="53"/>
      <c r="V4" s="53"/>
    </row>
    <row r="5" spans="1:22" s="5" customFormat="1" ht="12.75" x14ac:dyDescent="0.25">
      <c r="D5" s="16"/>
      <c r="E5" s="15"/>
      <c r="F5" s="16"/>
      <c r="G5" s="1"/>
      <c r="H5" s="16"/>
      <c r="I5" s="1"/>
      <c r="J5" s="4"/>
      <c r="K5" s="17"/>
      <c r="L5" s="16"/>
      <c r="M5" s="145"/>
      <c r="N5" s="146"/>
      <c r="O5" s="138"/>
      <c r="P5" s="138"/>
      <c r="Q5" s="54"/>
      <c r="R5" s="54"/>
      <c r="S5" s="54"/>
      <c r="T5" s="54"/>
      <c r="U5" s="53"/>
      <c r="V5" s="53"/>
    </row>
    <row r="6" spans="1:22" s="18" customFormat="1" ht="12.75" x14ac:dyDescent="0.25">
      <c r="D6" s="16"/>
      <c r="E6" s="16"/>
      <c r="F6" s="16"/>
      <c r="G6" s="1"/>
      <c r="H6" s="16"/>
      <c r="I6" s="1"/>
      <c r="J6" s="1"/>
      <c r="K6" s="17"/>
      <c r="L6" s="16"/>
      <c r="M6" s="2"/>
      <c r="N6" s="2"/>
      <c r="O6" s="138"/>
      <c r="P6" s="138"/>
      <c r="Q6" s="54"/>
      <c r="R6" s="54"/>
      <c r="S6" s="54"/>
      <c r="T6" s="54"/>
      <c r="U6" s="53"/>
      <c r="V6" s="53"/>
    </row>
    <row r="7" spans="1:22" x14ac:dyDescent="0.25">
      <c r="D7" s="16"/>
      <c r="E7" s="1"/>
      <c r="F7" s="16"/>
      <c r="G7" s="1"/>
      <c r="H7" s="16"/>
      <c r="I7" s="1"/>
      <c r="J7" s="1"/>
      <c r="K7" s="1"/>
      <c r="L7" s="16"/>
      <c r="M7" s="2"/>
      <c r="N7" s="2"/>
      <c r="O7" s="138"/>
      <c r="P7" s="138"/>
      <c r="Q7" s="54"/>
      <c r="R7" s="54"/>
      <c r="S7" s="54"/>
      <c r="T7" s="54"/>
      <c r="U7" s="53"/>
      <c r="V7" s="53"/>
    </row>
    <row r="8" spans="1:22" x14ac:dyDescent="0.25">
      <c r="D8" s="16"/>
      <c r="F8" s="16"/>
      <c r="G8" s="1"/>
      <c r="H8" s="16"/>
      <c r="I8" s="1"/>
      <c r="L8" s="16"/>
      <c r="M8" s="2"/>
      <c r="N8" s="2"/>
      <c r="O8" s="138"/>
      <c r="P8" s="138"/>
      <c r="Q8" s="54"/>
      <c r="R8" s="54"/>
      <c r="S8" s="54"/>
      <c r="T8" s="54"/>
      <c r="U8" s="53"/>
      <c r="V8" s="53"/>
    </row>
    <row r="9" spans="1:22" x14ac:dyDescent="0.25">
      <c r="D9" s="16"/>
      <c r="F9" s="16"/>
      <c r="G9" s="1"/>
      <c r="H9" s="16"/>
      <c r="I9" s="1"/>
      <c r="L9" s="16"/>
      <c r="M9" s="2"/>
      <c r="N9" s="2"/>
      <c r="O9" s="138"/>
      <c r="P9" s="138"/>
      <c r="Q9" s="54"/>
      <c r="R9" s="54"/>
      <c r="S9" s="54"/>
      <c r="T9" s="54"/>
      <c r="U9" s="53"/>
      <c r="V9" s="53"/>
    </row>
    <row r="10" spans="1:22" x14ac:dyDescent="0.25">
      <c r="D10" s="16"/>
      <c r="F10" s="16"/>
      <c r="G10" s="1"/>
      <c r="H10" s="16"/>
      <c r="I10" s="1"/>
      <c r="L10" s="16"/>
      <c r="M10" s="2"/>
      <c r="N10" s="2"/>
      <c r="O10" s="138"/>
      <c r="P10" s="138"/>
      <c r="Q10" s="54"/>
      <c r="R10" s="54"/>
      <c r="S10" s="54"/>
      <c r="T10" s="54"/>
      <c r="U10" s="53"/>
      <c r="V10" s="53"/>
    </row>
    <row r="11" spans="1:22" x14ac:dyDescent="0.25">
      <c r="D11" s="16"/>
      <c r="F11" s="16"/>
      <c r="G11" s="1"/>
      <c r="H11" s="16"/>
      <c r="I11" s="1"/>
      <c r="L11" s="16"/>
      <c r="M11" s="2"/>
      <c r="N11" s="2"/>
      <c r="O11" s="138"/>
      <c r="P11" s="138"/>
      <c r="Q11" s="54"/>
      <c r="R11" s="54"/>
      <c r="S11" s="54"/>
      <c r="T11" s="54"/>
      <c r="U11" s="53"/>
      <c r="V11" s="53"/>
    </row>
    <row r="12" spans="1:22" x14ac:dyDescent="0.25">
      <c r="D12" s="137"/>
      <c r="F12" s="137"/>
      <c r="G12" s="139"/>
      <c r="H12" s="137"/>
      <c r="I12" s="139"/>
      <c r="L12" s="137"/>
      <c r="M12" s="2"/>
      <c r="N12" s="2"/>
      <c r="O12" s="138"/>
      <c r="P12" s="138"/>
      <c r="Q12" s="54"/>
      <c r="R12" s="54"/>
      <c r="S12" s="54"/>
      <c r="T12" s="54"/>
      <c r="U12" s="144"/>
      <c r="V12" s="144"/>
    </row>
    <row r="13" spans="1:22" x14ac:dyDescent="0.25">
      <c r="D13" s="16"/>
      <c r="F13" s="16"/>
      <c r="G13" s="1"/>
      <c r="H13" s="16"/>
      <c r="I13" s="1"/>
      <c r="L13" s="16"/>
      <c r="M13" s="2"/>
      <c r="N13" s="2"/>
      <c r="O13" s="138"/>
      <c r="P13" s="138"/>
      <c r="Q13" s="54"/>
      <c r="R13" s="54"/>
      <c r="S13" s="54"/>
      <c r="T13" s="54"/>
      <c r="U13" s="53"/>
      <c r="V13" s="53"/>
    </row>
    <row r="14" spans="1:22" x14ac:dyDescent="0.25">
      <c r="D14" s="137"/>
      <c r="F14" s="137"/>
      <c r="G14" s="139"/>
      <c r="H14" s="137"/>
      <c r="I14" s="139"/>
      <c r="L14" s="137"/>
      <c r="M14" s="2"/>
      <c r="N14" s="2"/>
      <c r="O14" s="138"/>
      <c r="P14" s="138"/>
      <c r="Q14" s="54"/>
      <c r="R14" s="54"/>
      <c r="S14" s="54"/>
      <c r="T14" s="54"/>
      <c r="U14" s="144"/>
      <c r="V14" s="144"/>
    </row>
    <row r="15" spans="1:22" x14ac:dyDescent="0.25">
      <c r="D15" s="16"/>
      <c r="F15" s="16"/>
      <c r="G15" s="1"/>
      <c r="H15" s="16"/>
      <c r="I15" s="1"/>
      <c r="L15" s="16"/>
      <c r="M15" s="2"/>
      <c r="N15" s="2"/>
      <c r="O15" s="138"/>
      <c r="P15" s="138"/>
      <c r="Q15" s="54"/>
      <c r="R15" s="54"/>
      <c r="S15" s="54"/>
      <c r="T15" s="54"/>
      <c r="U15" s="53"/>
      <c r="V15" s="53"/>
    </row>
    <row r="16" spans="1:22" x14ac:dyDescent="0.25">
      <c r="D16" s="16"/>
      <c r="F16" s="16"/>
      <c r="G16" s="1"/>
      <c r="H16" s="16"/>
      <c r="I16" s="1"/>
      <c r="L16" s="16"/>
      <c r="M16" s="2"/>
      <c r="N16" s="2"/>
      <c r="O16" s="138"/>
      <c r="P16" s="138"/>
      <c r="Q16" s="54"/>
      <c r="R16" s="54"/>
      <c r="S16" s="54"/>
      <c r="T16" s="54"/>
      <c r="U16" s="53"/>
      <c r="V16" s="53"/>
    </row>
    <row r="17" spans="4:22" x14ac:dyDescent="0.25">
      <c r="D17" s="16"/>
      <c r="F17" s="16"/>
      <c r="G17" s="1"/>
      <c r="H17" s="16"/>
      <c r="I17" s="1"/>
      <c r="L17" s="16"/>
      <c r="M17" s="2"/>
      <c r="N17" s="2"/>
      <c r="O17" s="138"/>
      <c r="P17" s="138"/>
      <c r="Q17" s="54"/>
      <c r="R17" s="54"/>
      <c r="S17" s="54"/>
      <c r="T17" s="54"/>
      <c r="U17" s="53"/>
      <c r="V17" s="53"/>
    </row>
    <row r="18" spans="4:22" x14ac:dyDescent="0.25">
      <c r="D18" s="16"/>
      <c r="F18" s="16"/>
      <c r="G18" s="1"/>
      <c r="H18" s="16"/>
      <c r="I18" s="1"/>
      <c r="L18" s="16"/>
      <c r="M18" s="2"/>
      <c r="N18" s="2"/>
      <c r="O18" s="138"/>
      <c r="P18" s="138"/>
      <c r="Q18" s="54"/>
      <c r="R18" s="54"/>
      <c r="S18" s="54"/>
      <c r="T18" s="54"/>
      <c r="U18" s="53"/>
      <c r="V18" s="53"/>
    </row>
    <row r="19" spans="4:22" x14ac:dyDescent="0.25">
      <c r="D19" s="16"/>
      <c r="F19" s="16"/>
      <c r="G19" s="1"/>
      <c r="H19" s="16"/>
      <c r="I19" s="1"/>
      <c r="L19" s="16"/>
      <c r="M19" s="2"/>
      <c r="N19" s="2"/>
      <c r="O19" s="138"/>
      <c r="P19" s="138"/>
      <c r="Q19" s="54"/>
      <c r="R19" s="54"/>
      <c r="S19" s="54"/>
      <c r="T19" s="54"/>
      <c r="U19" s="53"/>
      <c r="V19" s="53"/>
    </row>
    <row r="20" spans="4:22" x14ac:dyDescent="0.25">
      <c r="D20" s="16"/>
      <c r="F20" s="16"/>
      <c r="G20" s="1"/>
      <c r="H20" s="16"/>
      <c r="I20" s="1"/>
      <c r="L20" s="16"/>
      <c r="M20" s="2"/>
      <c r="N20" s="2"/>
      <c r="O20" s="138"/>
      <c r="P20" s="138"/>
      <c r="Q20" s="54"/>
      <c r="R20" s="54"/>
      <c r="S20" s="54"/>
      <c r="T20" s="54"/>
      <c r="U20" s="53"/>
      <c r="V20" s="53"/>
    </row>
    <row r="21" spans="4:22" x14ac:dyDescent="0.25">
      <c r="D21" s="16"/>
      <c r="F21" s="16"/>
      <c r="G21" s="1"/>
      <c r="H21" s="16"/>
      <c r="I21" s="1"/>
      <c r="L21" s="16"/>
      <c r="M21" s="2"/>
      <c r="N21" s="2"/>
      <c r="O21" s="138"/>
      <c r="P21" s="138"/>
      <c r="Q21" s="54"/>
      <c r="R21" s="54"/>
      <c r="S21" s="54"/>
      <c r="T21" s="54"/>
      <c r="U21" s="53"/>
      <c r="V21" s="53"/>
    </row>
    <row r="22" spans="4:22" x14ac:dyDescent="0.25">
      <c r="D22" s="16"/>
      <c r="F22" s="16"/>
      <c r="G22" s="1"/>
      <c r="H22" s="16"/>
      <c r="I22" s="1"/>
      <c r="L22" s="16"/>
      <c r="M22" s="2"/>
      <c r="N22" s="2"/>
      <c r="O22" s="138"/>
      <c r="P22" s="138"/>
      <c r="Q22" s="54"/>
      <c r="R22" s="54"/>
      <c r="S22" s="54"/>
      <c r="T22" s="54"/>
      <c r="U22" s="53"/>
      <c r="V22" s="53"/>
    </row>
    <row r="23" spans="4:22" x14ac:dyDescent="0.25">
      <c r="D23" s="16"/>
      <c r="F23" s="16"/>
      <c r="G23" s="1"/>
      <c r="H23" s="16"/>
      <c r="I23" s="1"/>
      <c r="L23" s="16"/>
      <c r="M23" s="2"/>
      <c r="N23" s="2"/>
      <c r="O23" s="138"/>
      <c r="P23" s="138"/>
      <c r="Q23" s="54"/>
      <c r="R23" s="54"/>
      <c r="S23" s="54"/>
      <c r="T23" s="54"/>
      <c r="U23" s="53"/>
      <c r="V23" s="53"/>
    </row>
    <row r="24" spans="4:22" x14ac:dyDescent="0.25">
      <c r="D24" s="16"/>
      <c r="F24" s="16"/>
      <c r="G24" s="1"/>
      <c r="H24" s="16"/>
      <c r="I24" s="1"/>
      <c r="L24" s="16"/>
      <c r="M24" s="2"/>
      <c r="N24" s="2"/>
      <c r="O24" s="138"/>
      <c r="P24" s="138"/>
      <c r="Q24" s="54"/>
      <c r="R24" s="54"/>
      <c r="S24" s="54"/>
      <c r="T24" s="54"/>
      <c r="U24" s="53"/>
      <c r="V24" s="53"/>
    </row>
    <row r="25" spans="4:22" x14ac:dyDescent="0.25">
      <c r="D25" s="16"/>
      <c r="F25" s="16"/>
      <c r="G25" s="1"/>
      <c r="H25" s="16"/>
      <c r="I25" s="1"/>
      <c r="L25" s="16"/>
      <c r="M25" s="2"/>
      <c r="N25" s="2"/>
      <c r="O25" s="138"/>
      <c r="P25" s="138"/>
      <c r="Q25" s="54"/>
      <c r="R25" s="54"/>
      <c r="S25" s="54"/>
      <c r="T25" s="54"/>
      <c r="U25" s="53"/>
      <c r="V25" s="53"/>
    </row>
    <row r="26" spans="4:22" x14ac:dyDescent="0.25">
      <c r="D26" s="16"/>
      <c r="F26" s="16"/>
      <c r="G26" s="1"/>
      <c r="H26" s="16"/>
      <c r="I26" s="1"/>
      <c r="L26" s="16"/>
      <c r="M26" s="2"/>
      <c r="N26" s="2"/>
      <c r="O26" s="138"/>
      <c r="P26" s="138"/>
      <c r="Q26" s="54"/>
      <c r="R26" s="54"/>
      <c r="S26" s="54"/>
      <c r="T26" s="54"/>
      <c r="U26" s="53"/>
      <c r="V26" s="53"/>
    </row>
    <row r="27" spans="4:22" x14ac:dyDescent="0.25">
      <c r="D27" s="16"/>
      <c r="F27" s="16"/>
      <c r="G27" s="1"/>
      <c r="H27" s="16"/>
      <c r="I27" s="1"/>
      <c r="L27" s="16"/>
      <c r="M27" s="2"/>
      <c r="N27" s="2"/>
      <c r="O27" s="138"/>
      <c r="P27" s="138"/>
      <c r="Q27" s="54"/>
      <c r="R27" s="54"/>
      <c r="S27" s="54"/>
      <c r="T27" s="54"/>
      <c r="U27" s="53"/>
      <c r="V27" s="53"/>
    </row>
    <row r="28" spans="4:22" x14ac:dyDescent="0.25">
      <c r="D28" s="16"/>
      <c r="F28" s="16"/>
      <c r="G28" s="1"/>
      <c r="H28" s="16"/>
      <c r="I28" s="1"/>
      <c r="L28" s="16"/>
      <c r="M28" s="2"/>
      <c r="N28" s="2"/>
      <c r="O28" s="138"/>
      <c r="P28" s="138"/>
      <c r="Q28" s="54"/>
      <c r="R28" s="54"/>
      <c r="S28" s="54"/>
      <c r="T28" s="54"/>
      <c r="U28" s="53"/>
      <c r="V28" s="53"/>
    </row>
    <row r="29" spans="4:22" x14ac:dyDescent="0.25">
      <c r="D29" s="16"/>
      <c r="F29" s="16"/>
      <c r="G29" s="1"/>
      <c r="H29" s="16"/>
      <c r="I29" s="1"/>
      <c r="L29" s="16"/>
      <c r="M29" s="2"/>
      <c r="N29" s="2"/>
      <c r="O29" s="138"/>
      <c r="P29" s="138"/>
      <c r="Q29" s="54"/>
      <c r="R29" s="54"/>
      <c r="S29" s="54"/>
      <c r="T29" s="54"/>
      <c r="U29" s="53"/>
      <c r="V29" s="53"/>
    </row>
    <row r="30" spans="4:22" x14ac:dyDescent="0.25">
      <c r="D30" s="16"/>
      <c r="F30" s="16"/>
      <c r="G30" s="1"/>
      <c r="H30" s="16"/>
      <c r="I30" s="1"/>
      <c r="L30" s="16"/>
      <c r="M30" s="2"/>
      <c r="N30" s="2"/>
      <c r="O30" s="138"/>
      <c r="P30" s="138"/>
      <c r="Q30" s="54"/>
      <c r="R30" s="54"/>
      <c r="S30" s="54"/>
      <c r="T30" s="54"/>
      <c r="U30" s="53"/>
      <c r="V30" s="53"/>
    </row>
    <row r="31" spans="4:22" x14ac:dyDescent="0.25">
      <c r="D31" s="16"/>
      <c r="F31" s="16"/>
      <c r="G31" s="1"/>
      <c r="H31" s="16"/>
      <c r="I31" s="1"/>
      <c r="L31" s="16"/>
      <c r="M31" s="2"/>
      <c r="N31" s="2"/>
      <c r="O31" s="138"/>
      <c r="P31" s="138"/>
      <c r="Q31" s="138"/>
      <c r="R31" s="1"/>
      <c r="S31" s="1"/>
      <c r="T31" s="1"/>
      <c r="U31" s="15"/>
      <c r="V31" s="15"/>
    </row>
    <row r="32" spans="4:22" x14ac:dyDescent="0.25">
      <c r="D32" s="16"/>
      <c r="F32" s="16"/>
      <c r="G32" s="1"/>
      <c r="H32" s="16"/>
      <c r="I32" s="1"/>
      <c r="L32" s="16"/>
      <c r="M32" s="2"/>
      <c r="N32" s="2"/>
      <c r="O32" s="138"/>
      <c r="P32" s="138"/>
      <c r="Q32" s="138"/>
      <c r="R32" s="1"/>
      <c r="S32" s="1"/>
      <c r="T32" s="1"/>
      <c r="U32" s="15"/>
      <c r="V32" s="15"/>
    </row>
    <row r="33" spans="4:22" x14ac:dyDescent="0.25">
      <c r="D33" s="16"/>
      <c r="F33" s="16"/>
      <c r="G33" s="1"/>
      <c r="H33" s="16"/>
      <c r="I33" s="1"/>
      <c r="L33" s="16"/>
      <c r="M33" s="2"/>
      <c r="N33" s="2"/>
      <c r="O33" s="138"/>
      <c r="P33" s="138"/>
      <c r="Q33" s="138"/>
      <c r="R33" s="1"/>
      <c r="S33" s="1"/>
      <c r="T33" s="1"/>
      <c r="U33" s="15"/>
      <c r="V33" s="15"/>
    </row>
    <row r="34" spans="4:22" x14ac:dyDescent="0.25">
      <c r="D34" s="16"/>
      <c r="F34" s="16"/>
      <c r="G34" s="1"/>
      <c r="H34" s="16"/>
      <c r="I34" s="1"/>
      <c r="L34" s="16"/>
      <c r="M34" s="2"/>
      <c r="N34" s="2"/>
      <c r="O34" s="138"/>
      <c r="P34" s="138"/>
      <c r="Q34" s="138"/>
      <c r="R34" s="1"/>
      <c r="S34" s="1"/>
      <c r="T34" s="1"/>
      <c r="U34" s="15"/>
      <c r="V34" s="15"/>
    </row>
    <row r="35" spans="4:22" x14ac:dyDescent="0.25">
      <c r="D35" s="16"/>
      <c r="F35" s="16"/>
      <c r="G35" s="1"/>
      <c r="H35" s="16"/>
      <c r="I35" s="1"/>
      <c r="L35" s="16"/>
      <c r="M35" s="2"/>
      <c r="N35" s="2"/>
      <c r="O35" s="138"/>
      <c r="P35" s="138"/>
      <c r="Q35" s="138"/>
      <c r="R35" s="1"/>
      <c r="S35" s="1"/>
      <c r="T35" s="1"/>
      <c r="U35" s="15"/>
      <c r="V35" s="15"/>
    </row>
    <row r="36" spans="4:22" x14ac:dyDescent="0.25">
      <c r="D36" s="16"/>
      <c r="F36" s="16"/>
      <c r="G36" s="1"/>
      <c r="H36" s="16"/>
      <c r="I36" s="1"/>
      <c r="L36" s="16"/>
      <c r="M36" s="2"/>
      <c r="N36" s="2"/>
      <c r="O36" s="138"/>
      <c r="P36" s="138"/>
      <c r="Q36" s="138"/>
      <c r="R36" s="1"/>
      <c r="S36" s="1"/>
      <c r="T36" s="1"/>
      <c r="U36" s="15"/>
      <c r="V36" s="15"/>
    </row>
    <row r="37" spans="4:22" x14ac:dyDescent="0.25">
      <c r="D37" s="16"/>
      <c r="F37" s="16"/>
      <c r="G37" s="1"/>
      <c r="H37" s="16"/>
      <c r="I37" s="1"/>
      <c r="L37" s="16"/>
      <c r="M37" s="2"/>
      <c r="N37" s="2"/>
      <c r="O37" s="138"/>
      <c r="P37" s="138"/>
      <c r="Q37" s="138"/>
      <c r="R37" s="1"/>
      <c r="S37" s="1"/>
      <c r="T37" s="1"/>
      <c r="U37" s="15"/>
      <c r="V37" s="15"/>
    </row>
    <row r="38" spans="4:22" x14ac:dyDescent="0.25">
      <c r="D38" s="16"/>
      <c r="F38" s="16"/>
      <c r="G38" s="1"/>
      <c r="H38" s="16"/>
      <c r="I38" s="1"/>
      <c r="L38" s="16"/>
      <c r="M38" s="2"/>
      <c r="N38" s="2"/>
      <c r="O38" s="138"/>
      <c r="P38" s="138"/>
      <c r="Q38" s="138"/>
      <c r="R38" s="1"/>
      <c r="S38" s="1"/>
      <c r="T38" s="1"/>
      <c r="U38" s="15"/>
      <c r="V38" s="15"/>
    </row>
    <row r="39" spans="4:22" x14ac:dyDescent="0.25">
      <c r="D39" s="16"/>
      <c r="F39" s="16"/>
      <c r="G39" s="1"/>
      <c r="H39" s="16"/>
      <c r="I39" s="1"/>
      <c r="L39" s="16"/>
      <c r="M39" s="2"/>
      <c r="N39" s="2"/>
      <c r="O39" s="138"/>
      <c r="P39" s="138"/>
      <c r="Q39" s="138"/>
      <c r="R39" s="1"/>
      <c r="S39" s="1"/>
      <c r="T39" s="1"/>
      <c r="U39" s="15"/>
      <c r="V39" s="15"/>
    </row>
    <row r="40" spans="4:22" x14ac:dyDescent="0.25">
      <c r="D40" s="16"/>
      <c r="F40" s="16"/>
      <c r="G40" s="1"/>
      <c r="H40" s="16"/>
      <c r="I40" s="1"/>
      <c r="L40" s="16"/>
      <c r="M40" s="2"/>
      <c r="N40" s="2"/>
      <c r="O40" s="138"/>
      <c r="P40" s="138"/>
      <c r="Q40" s="138"/>
      <c r="R40" s="1"/>
      <c r="S40" s="1"/>
      <c r="T40" s="1"/>
      <c r="U40" s="15"/>
      <c r="V40" s="15"/>
    </row>
    <row r="41" spans="4:22" x14ac:dyDescent="0.25">
      <c r="D41" s="16"/>
      <c r="F41" s="16"/>
      <c r="G41" s="1"/>
      <c r="H41" s="16"/>
      <c r="I41" s="1"/>
      <c r="L41" s="16"/>
      <c r="M41" s="2"/>
      <c r="N41" s="2"/>
      <c r="O41" s="138"/>
      <c r="P41" s="138"/>
      <c r="Q41" s="138"/>
      <c r="R41" s="1"/>
      <c r="S41" s="1"/>
      <c r="T41" s="1"/>
      <c r="U41" s="15"/>
      <c r="V41" s="15"/>
    </row>
    <row r="42" spans="4:22" x14ac:dyDescent="0.25">
      <c r="D42" s="16"/>
      <c r="F42" s="16"/>
      <c r="G42" s="1"/>
      <c r="H42" s="16"/>
      <c r="I42" s="1"/>
      <c r="L42" s="16"/>
      <c r="M42" s="2"/>
      <c r="N42" s="2"/>
      <c r="O42" s="138"/>
      <c r="P42" s="138"/>
      <c r="Q42" s="138"/>
      <c r="R42" s="1"/>
      <c r="S42" s="1"/>
      <c r="T42" s="1"/>
      <c r="U42" s="15"/>
      <c r="V42" s="15"/>
    </row>
    <row r="43" spans="4:22" x14ac:dyDescent="0.25">
      <c r="D43" s="16"/>
      <c r="F43" s="16"/>
      <c r="G43" s="1"/>
      <c r="H43" s="16"/>
      <c r="I43" s="1"/>
      <c r="L43" s="16"/>
      <c r="M43" s="2"/>
      <c r="N43" s="2"/>
      <c r="O43" s="138"/>
      <c r="P43" s="138"/>
      <c r="Q43" s="138"/>
      <c r="R43" s="1"/>
      <c r="S43" s="1"/>
      <c r="T43" s="1"/>
      <c r="U43" s="15"/>
      <c r="V43" s="15"/>
    </row>
    <row r="44" spans="4:22" x14ac:dyDescent="0.25">
      <c r="D44" s="16"/>
      <c r="F44" s="16"/>
      <c r="G44" s="1"/>
      <c r="H44" s="16"/>
      <c r="I44" s="1"/>
      <c r="L44" s="16"/>
      <c r="M44" s="2"/>
      <c r="N44" s="2"/>
      <c r="O44" s="138"/>
      <c r="P44" s="138"/>
      <c r="Q44" s="138"/>
      <c r="R44" s="1"/>
      <c r="S44" s="1"/>
      <c r="T44" s="1"/>
      <c r="U44" s="15"/>
      <c r="V44" s="15"/>
    </row>
    <row r="45" spans="4:22" x14ac:dyDescent="0.25">
      <c r="D45" s="16"/>
      <c r="F45" s="16"/>
      <c r="G45" s="1"/>
      <c r="H45" s="16"/>
      <c r="I45" s="1"/>
      <c r="L45" s="16"/>
      <c r="M45" s="2"/>
      <c r="N45" s="2"/>
      <c r="O45" s="138"/>
      <c r="P45" s="138"/>
      <c r="Q45" s="138"/>
      <c r="R45" s="1"/>
      <c r="S45" s="1"/>
      <c r="T45" s="1"/>
      <c r="U45" s="15"/>
      <c r="V45" s="15"/>
    </row>
    <row r="46" spans="4:22" x14ac:dyDescent="0.25">
      <c r="D46" s="16"/>
      <c r="F46" s="16"/>
      <c r="G46" s="1"/>
      <c r="H46" s="16"/>
      <c r="I46" s="1"/>
      <c r="L46" s="16"/>
      <c r="M46" s="2"/>
      <c r="N46" s="2"/>
      <c r="O46" s="138"/>
      <c r="P46" s="138"/>
      <c r="Q46" s="138"/>
      <c r="R46" s="1"/>
      <c r="S46" s="1"/>
      <c r="T46" s="1"/>
      <c r="U46" s="15"/>
      <c r="V46" s="15"/>
    </row>
    <row r="47" spans="4:22" x14ac:dyDescent="0.25">
      <c r="D47" s="16"/>
      <c r="F47" s="16"/>
      <c r="G47" s="1"/>
      <c r="H47" s="16"/>
      <c r="I47" s="1"/>
      <c r="L47" s="16"/>
      <c r="M47" s="2"/>
      <c r="N47" s="2"/>
      <c r="O47" s="138"/>
      <c r="P47" s="138"/>
      <c r="Q47" s="138"/>
      <c r="R47" s="1"/>
      <c r="S47" s="1"/>
      <c r="T47" s="1"/>
      <c r="U47" s="15"/>
      <c r="V47" s="15"/>
    </row>
    <row r="48" spans="4:22" x14ac:dyDescent="0.25">
      <c r="D48" s="16"/>
      <c r="F48" s="16"/>
      <c r="G48" s="1"/>
      <c r="H48" s="16"/>
      <c r="I48" s="1"/>
      <c r="L48" s="16"/>
      <c r="M48" s="2"/>
      <c r="N48" s="2"/>
      <c r="O48" s="138"/>
      <c r="P48" s="138"/>
      <c r="Q48" s="138"/>
      <c r="R48" s="1"/>
      <c r="S48" s="1"/>
      <c r="T48" s="1"/>
      <c r="U48" s="15"/>
      <c r="V48" s="15"/>
    </row>
    <row r="49" spans="4:22" x14ac:dyDescent="0.25">
      <c r="D49" s="16"/>
      <c r="F49" s="16"/>
      <c r="G49" s="1"/>
      <c r="H49" s="16"/>
      <c r="I49" s="1"/>
      <c r="L49" s="16"/>
      <c r="M49" s="2"/>
      <c r="N49" s="2"/>
      <c r="O49" s="138"/>
      <c r="P49" s="138"/>
      <c r="Q49" s="138"/>
      <c r="R49" s="1"/>
      <c r="S49" s="1"/>
      <c r="T49" s="1"/>
      <c r="U49" s="15"/>
      <c r="V49" s="15"/>
    </row>
    <row r="50" spans="4:22" x14ac:dyDescent="0.25">
      <c r="D50" s="16"/>
      <c r="F50" s="16"/>
      <c r="G50" s="1"/>
      <c r="H50" s="16"/>
      <c r="I50" s="1"/>
      <c r="L50" s="16"/>
      <c r="M50" s="2"/>
      <c r="N50" s="2"/>
      <c r="O50" s="138"/>
      <c r="P50" s="138"/>
      <c r="Q50" s="138"/>
      <c r="R50" s="1"/>
      <c r="S50" s="1"/>
      <c r="T50" s="1"/>
      <c r="U50" s="15"/>
      <c r="V50" s="15"/>
    </row>
    <row r="51" spans="4:22" x14ac:dyDescent="0.25">
      <c r="D51" s="16"/>
      <c r="F51" s="16"/>
      <c r="G51" s="1"/>
      <c r="H51" s="16"/>
      <c r="I51" s="1"/>
      <c r="L51" s="16"/>
      <c r="M51" s="2"/>
      <c r="N51" s="2"/>
      <c r="O51" s="138"/>
      <c r="P51" s="138"/>
      <c r="Q51" s="138"/>
      <c r="R51" s="1"/>
      <c r="S51" s="1"/>
      <c r="T51" s="1"/>
      <c r="U51" s="15"/>
      <c r="V51" s="15"/>
    </row>
    <row r="52" spans="4:22" x14ac:dyDescent="0.25">
      <c r="D52" s="16"/>
      <c r="F52" s="16"/>
      <c r="G52" s="1"/>
      <c r="H52" s="16"/>
      <c r="I52" s="1"/>
      <c r="L52" s="16"/>
      <c r="M52" s="2"/>
      <c r="N52" s="2"/>
      <c r="O52" s="138"/>
      <c r="P52" s="138"/>
      <c r="Q52" s="138"/>
      <c r="R52" s="1"/>
      <c r="S52" s="1"/>
      <c r="T52" s="1"/>
      <c r="U52" s="15"/>
      <c r="V52" s="15"/>
    </row>
    <row r="53" spans="4:22" x14ac:dyDescent="0.25">
      <c r="D53" s="16"/>
      <c r="F53" s="16"/>
      <c r="G53" s="1"/>
      <c r="H53" s="16"/>
      <c r="I53" s="1"/>
      <c r="L53" s="16"/>
      <c r="M53" s="2"/>
      <c r="N53" s="2"/>
      <c r="O53" s="138"/>
      <c r="P53" s="138"/>
      <c r="Q53" s="138"/>
      <c r="R53" s="1"/>
      <c r="S53" s="1"/>
      <c r="T53" s="1"/>
      <c r="U53" s="15"/>
      <c r="V53" s="15"/>
    </row>
    <row r="54" spans="4:22" x14ac:dyDescent="0.25">
      <c r="D54" s="16"/>
      <c r="F54" s="16"/>
      <c r="G54" s="1"/>
      <c r="H54" s="16"/>
      <c r="I54" s="1"/>
      <c r="L54" s="16"/>
      <c r="M54" s="2"/>
      <c r="N54" s="2"/>
      <c r="O54" s="138"/>
      <c r="P54" s="138"/>
      <c r="Q54" s="138"/>
      <c r="R54" s="1"/>
      <c r="S54" s="1"/>
      <c r="T54" s="1"/>
      <c r="U54" s="15"/>
      <c r="V54" s="15"/>
    </row>
    <row r="55" spans="4:22" x14ac:dyDescent="0.25">
      <c r="D55" s="16"/>
      <c r="F55" s="16"/>
      <c r="G55" s="1"/>
      <c r="H55" s="16"/>
      <c r="I55" s="1"/>
      <c r="L55" s="16"/>
      <c r="M55" s="2"/>
      <c r="N55" s="2"/>
      <c r="O55" s="138"/>
      <c r="P55" s="138"/>
      <c r="Q55" s="138"/>
      <c r="R55" s="1"/>
      <c r="S55" s="1"/>
      <c r="T55" s="1"/>
      <c r="U55" s="15"/>
      <c r="V55" s="15"/>
    </row>
    <row r="56" spans="4:22" x14ac:dyDescent="0.25">
      <c r="D56" s="16"/>
      <c r="F56" s="16"/>
      <c r="G56" s="1"/>
      <c r="H56" s="16"/>
      <c r="I56" s="1"/>
      <c r="L56" s="16"/>
      <c r="M56" s="2"/>
      <c r="N56" s="2"/>
      <c r="O56" s="138"/>
      <c r="P56" s="138"/>
      <c r="Q56" s="138"/>
      <c r="R56" s="1"/>
      <c r="S56" s="1"/>
      <c r="T56" s="1"/>
      <c r="U56" s="15"/>
      <c r="V56" s="15"/>
    </row>
    <row r="57" spans="4:22" x14ac:dyDescent="0.25">
      <c r="D57" s="16"/>
      <c r="F57" s="16"/>
      <c r="G57" s="1"/>
      <c r="H57" s="16"/>
      <c r="I57" s="1"/>
      <c r="L57" s="16"/>
      <c r="M57" s="2"/>
      <c r="N57" s="2"/>
      <c r="O57" s="138"/>
      <c r="P57" s="138"/>
      <c r="Q57" s="138"/>
      <c r="R57" s="1"/>
      <c r="S57" s="1"/>
      <c r="T57" s="1"/>
      <c r="U57" s="15"/>
      <c r="V57" s="15"/>
    </row>
    <row r="58" spans="4:22" x14ac:dyDescent="0.25">
      <c r="D58" s="16"/>
      <c r="F58" s="16"/>
      <c r="G58" s="1"/>
      <c r="H58" s="16"/>
      <c r="I58" s="1"/>
      <c r="L58" s="16"/>
      <c r="M58" s="2"/>
      <c r="N58" s="2"/>
      <c r="O58" s="138"/>
      <c r="P58" s="138"/>
      <c r="Q58" s="138"/>
      <c r="R58" s="1"/>
      <c r="S58" s="1"/>
      <c r="T58" s="1"/>
      <c r="U58" s="15"/>
      <c r="V58" s="15"/>
    </row>
    <row r="59" spans="4:22" x14ac:dyDescent="0.25">
      <c r="D59" s="16"/>
      <c r="F59" s="16"/>
      <c r="G59" s="1"/>
      <c r="H59" s="16"/>
      <c r="I59" s="1"/>
      <c r="L59" s="16"/>
      <c r="M59" s="2"/>
      <c r="N59" s="2"/>
      <c r="O59" s="138"/>
      <c r="P59" s="138"/>
      <c r="Q59" s="138"/>
      <c r="R59" s="1"/>
      <c r="S59" s="1"/>
      <c r="T59" s="1"/>
      <c r="U59" s="15"/>
      <c r="V59" s="15"/>
    </row>
    <row r="60" spans="4:22" x14ac:dyDescent="0.25">
      <c r="D60" s="137"/>
      <c r="F60" s="137"/>
      <c r="G60" s="139"/>
      <c r="H60" s="137"/>
      <c r="I60" s="139"/>
      <c r="L60" s="137"/>
      <c r="M60" s="2"/>
      <c r="N60" s="2"/>
      <c r="O60" s="138"/>
      <c r="P60" s="138"/>
      <c r="Q60" s="138"/>
      <c r="R60" s="1"/>
      <c r="S60" s="1"/>
      <c r="T60" s="1"/>
      <c r="U60" s="135"/>
      <c r="V60" s="135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LISTAS!$E$11:$E$15</xm:f>
          </x14:formula1>
          <xm:sqref>T3:T30</xm:sqref>
        </x14:dataValidation>
        <x14:dataValidation type="list" allowBlank="1" showInputMessage="1" showErrorMessage="1" xr:uid="{00000000-0002-0000-0400-000001000000}">
          <x14:formula1>
            <xm:f>LISTAS!$E$19:$E$20</xm:f>
          </x14:formula1>
          <xm:sqref>U3:U30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9"/>
  <sheetViews>
    <sheetView topLeftCell="P12" zoomScale="80" zoomScaleNormal="80" workbookViewId="0">
      <selection activeCell="Z2" sqref="Z2:AA307"/>
    </sheetView>
  </sheetViews>
  <sheetFormatPr baseColWidth="10" defaultColWidth="11.42578125" defaultRowHeight="15" x14ac:dyDescent="0.25"/>
  <cols>
    <col min="1" max="1" width="12.140625" customWidth="1"/>
    <col min="2" max="2" width="15" style="58" customWidth="1"/>
    <col min="4" max="4" width="17.42578125" customWidth="1"/>
    <col min="5" max="5" width="13.7109375" style="63" customWidth="1"/>
    <col min="6" max="6" width="16.85546875" customWidth="1"/>
    <col min="7" max="7" width="37.85546875" bestFit="1" customWidth="1"/>
    <col min="8" max="8" width="14.140625" customWidth="1"/>
    <col min="9" max="9" width="29.140625" customWidth="1"/>
    <col min="10" max="10" width="21.42578125" style="58" customWidth="1"/>
    <col min="11" max="11" width="17.7109375" customWidth="1"/>
    <col min="12" max="12" width="18.140625" customWidth="1"/>
    <col min="13" max="13" width="25.140625" style="58" customWidth="1"/>
    <col min="14" max="14" width="25.28515625" style="58" customWidth="1"/>
    <col min="15" max="15" width="22.7109375" customWidth="1"/>
    <col min="16" max="16" width="10.28515625" style="81" bestFit="1" customWidth="1"/>
    <col min="17" max="17" width="24.140625" style="58" customWidth="1"/>
    <col min="18" max="18" width="40.5703125" customWidth="1"/>
    <col min="19" max="19" width="28.42578125" customWidth="1"/>
    <col min="20" max="20" width="34.42578125" style="58" customWidth="1"/>
    <col min="21" max="21" width="28.42578125" customWidth="1"/>
    <col min="22" max="22" width="30.42578125" customWidth="1"/>
    <col min="23" max="23" width="4.5703125" customWidth="1"/>
    <col min="24" max="24" width="23" customWidth="1"/>
    <col min="25" max="25" width="27.85546875" customWidth="1"/>
  </cols>
  <sheetData>
    <row r="1" spans="1:25" s="60" customFormat="1" ht="98.25" customHeight="1" x14ac:dyDescent="0.25">
      <c r="A1" s="2"/>
      <c r="B1" s="2"/>
      <c r="C1" s="2"/>
      <c r="D1" s="2"/>
      <c r="E1" s="5"/>
      <c r="F1" s="2"/>
      <c r="G1" s="2"/>
      <c r="H1" s="2"/>
      <c r="I1" s="2"/>
      <c r="J1" s="2"/>
      <c r="K1" s="2"/>
      <c r="L1" s="2"/>
      <c r="M1" s="59"/>
      <c r="N1" s="59"/>
      <c r="O1" s="59"/>
      <c r="P1" s="78"/>
      <c r="Q1" s="59" t="s">
        <v>223</v>
      </c>
      <c r="R1" s="59" t="s">
        <v>579</v>
      </c>
      <c r="S1" s="59" t="s">
        <v>225</v>
      </c>
      <c r="T1" s="59" t="s">
        <v>2</v>
      </c>
      <c r="U1" s="59" t="s">
        <v>3</v>
      </c>
      <c r="V1" s="59" t="s">
        <v>4</v>
      </c>
      <c r="W1" s="59"/>
    </row>
    <row r="2" spans="1:25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  <c r="W2" s="90"/>
      <c r="X2" s="151" t="s">
        <v>26</v>
      </c>
      <c r="Y2" s="210" t="s">
        <v>1146</v>
      </c>
    </row>
    <row r="3" spans="1:25" s="92" customFormat="1" x14ac:dyDescent="0.25">
      <c r="A3" s="92">
        <v>10</v>
      </c>
      <c r="B3" s="92" t="s">
        <v>27</v>
      </c>
      <c r="C3" s="92">
        <v>2021</v>
      </c>
      <c r="D3" s="64" t="s">
        <v>580</v>
      </c>
      <c r="E3" s="94">
        <v>1622</v>
      </c>
      <c r="F3" s="65">
        <v>666</v>
      </c>
      <c r="G3" s="64" t="s">
        <v>581</v>
      </c>
      <c r="H3" s="65">
        <v>76</v>
      </c>
      <c r="I3" s="64" t="s">
        <v>582</v>
      </c>
      <c r="J3" s="64" t="s">
        <v>583</v>
      </c>
      <c r="K3" s="66">
        <v>201360000</v>
      </c>
      <c r="L3" s="65">
        <v>17</v>
      </c>
      <c r="M3" s="64" t="s">
        <v>584</v>
      </c>
      <c r="N3" s="73" t="s">
        <v>585</v>
      </c>
      <c r="O3" s="74" t="s">
        <v>586</v>
      </c>
      <c r="P3" s="79" t="s">
        <v>36</v>
      </c>
      <c r="Q3" s="77">
        <v>55101601</v>
      </c>
      <c r="R3" s="159" t="s">
        <v>587</v>
      </c>
      <c r="S3" s="77" t="s">
        <v>588</v>
      </c>
      <c r="T3" s="77" t="s">
        <v>38</v>
      </c>
      <c r="U3" s="76" t="s">
        <v>39</v>
      </c>
      <c r="V3" s="76" t="s">
        <v>40</v>
      </c>
      <c r="W3" s="83"/>
      <c r="X3" s="72"/>
    </row>
    <row r="4" spans="1:25" s="92" customFormat="1" x14ac:dyDescent="0.25">
      <c r="A4" s="92">
        <v>10</v>
      </c>
      <c r="B4" s="92" t="s">
        <v>27</v>
      </c>
      <c r="C4" s="92">
        <v>2021</v>
      </c>
      <c r="D4" s="64" t="s">
        <v>580</v>
      </c>
      <c r="E4" s="94">
        <v>1622</v>
      </c>
      <c r="F4" s="65">
        <v>666</v>
      </c>
      <c r="G4" s="64" t="s">
        <v>581</v>
      </c>
      <c r="H4" s="65">
        <v>76</v>
      </c>
      <c r="I4" s="64" t="s">
        <v>582</v>
      </c>
      <c r="J4" s="64" t="s">
        <v>583</v>
      </c>
      <c r="K4" s="66">
        <v>201360000</v>
      </c>
      <c r="L4" s="65">
        <v>17</v>
      </c>
      <c r="M4" s="64" t="s">
        <v>584</v>
      </c>
      <c r="N4" s="73" t="s">
        <v>585</v>
      </c>
      <c r="O4" s="74" t="s">
        <v>586</v>
      </c>
      <c r="P4" s="79" t="s">
        <v>36</v>
      </c>
      <c r="Q4" s="77">
        <v>56021914</v>
      </c>
      <c r="R4" s="159" t="s">
        <v>589</v>
      </c>
      <c r="S4" s="77" t="s">
        <v>590</v>
      </c>
      <c r="T4" s="77" t="s">
        <v>38</v>
      </c>
      <c r="U4" s="76" t="s">
        <v>39</v>
      </c>
      <c r="V4" s="76" t="s">
        <v>40</v>
      </c>
      <c r="W4" s="83"/>
    </row>
    <row r="5" spans="1:25" s="90" customFormat="1" x14ac:dyDescent="0.25">
      <c r="A5" s="92">
        <v>10</v>
      </c>
      <c r="B5" s="92" t="s">
        <v>27</v>
      </c>
      <c r="C5" s="92">
        <v>2021</v>
      </c>
      <c r="D5" s="64" t="s">
        <v>580</v>
      </c>
      <c r="E5" s="94">
        <v>1622</v>
      </c>
      <c r="F5" s="65">
        <v>666</v>
      </c>
      <c r="G5" s="64" t="s">
        <v>581</v>
      </c>
      <c r="H5" s="65">
        <v>76</v>
      </c>
      <c r="I5" s="64" t="s">
        <v>582</v>
      </c>
      <c r="J5" s="64" t="s">
        <v>583</v>
      </c>
      <c r="K5" s="66">
        <v>201360000</v>
      </c>
      <c r="L5" s="65">
        <v>17</v>
      </c>
      <c r="M5" s="64" t="s">
        <v>584</v>
      </c>
      <c r="N5" s="73" t="s">
        <v>585</v>
      </c>
      <c r="O5" s="74" t="s">
        <v>586</v>
      </c>
      <c r="P5" s="79" t="s">
        <v>36</v>
      </c>
      <c r="Q5" s="77">
        <v>56042721</v>
      </c>
      <c r="R5" s="159" t="s">
        <v>598</v>
      </c>
      <c r="S5" s="77" t="s">
        <v>599</v>
      </c>
      <c r="T5" s="77" t="s">
        <v>38</v>
      </c>
      <c r="U5" s="76" t="s">
        <v>39</v>
      </c>
      <c r="V5" s="76" t="s">
        <v>40</v>
      </c>
      <c r="W5" s="83"/>
    </row>
    <row r="6" spans="1:25" s="90" customFormat="1" x14ac:dyDescent="0.25">
      <c r="A6" s="92">
        <v>10</v>
      </c>
      <c r="B6" s="92" t="s">
        <v>27</v>
      </c>
      <c r="C6" s="92">
        <v>2021</v>
      </c>
      <c r="D6" s="64" t="s">
        <v>580</v>
      </c>
      <c r="E6" s="91">
        <v>1622</v>
      </c>
      <c r="F6" s="65">
        <v>666</v>
      </c>
      <c r="G6" s="64" t="s">
        <v>581</v>
      </c>
      <c r="H6" s="65">
        <v>76</v>
      </c>
      <c r="I6" s="64" t="s">
        <v>582</v>
      </c>
      <c r="J6" s="64" t="s">
        <v>583</v>
      </c>
      <c r="K6" s="66">
        <v>201360000</v>
      </c>
      <c r="L6" s="65">
        <v>17</v>
      </c>
      <c r="M6" s="64" t="s">
        <v>584</v>
      </c>
      <c r="N6" s="73" t="s">
        <v>585</v>
      </c>
      <c r="O6" s="74" t="s">
        <v>586</v>
      </c>
      <c r="P6" s="79" t="s">
        <v>36</v>
      </c>
      <c r="Q6" s="77">
        <v>56081102</v>
      </c>
      <c r="R6" s="159" t="s">
        <v>600</v>
      </c>
      <c r="S6" s="77" t="s">
        <v>601</v>
      </c>
      <c r="T6" s="77" t="s">
        <v>38</v>
      </c>
      <c r="U6" s="76" t="s">
        <v>39</v>
      </c>
      <c r="V6" s="76" t="s">
        <v>40</v>
      </c>
      <c r="W6" s="83"/>
    </row>
    <row r="7" spans="1:25" s="90" customFormat="1" x14ac:dyDescent="0.25">
      <c r="A7" s="92">
        <v>10</v>
      </c>
      <c r="B7" s="92" t="s">
        <v>27</v>
      </c>
      <c r="C7" s="92">
        <v>2021</v>
      </c>
      <c r="D7" s="64" t="s">
        <v>580</v>
      </c>
      <c r="E7" s="91">
        <v>1622</v>
      </c>
      <c r="F7" s="65">
        <v>666</v>
      </c>
      <c r="G7" s="64" t="s">
        <v>581</v>
      </c>
      <c r="H7" s="65">
        <v>76</v>
      </c>
      <c r="I7" s="64" t="s">
        <v>582</v>
      </c>
      <c r="J7" s="64" t="s">
        <v>583</v>
      </c>
      <c r="K7" s="66">
        <v>201360000</v>
      </c>
      <c r="L7" s="65">
        <v>17</v>
      </c>
      <c r="M7" s="64" t="s">
        <v>584</v>
      </c>
      <c r="N7" s="73" t="s">
        <v>585</v>
      </c>
      <c r="O7" s="74" t="s">
        <v>586</v>
      </c>
      <c r="P7" s="79" t="s">
        <v>36</v>
      </c>
      <c r="Q7" s="77">
        <v>56090104</v>
      </c>
      <c r="R7" s="159" t="s">
        <v>602</v>
      </c>
      <c r="S7" s="77" t="s">
        <v>603</v>
      </c>
      <c r="T7" s="77" t="s">
        <v>38</v>
      </c>
      <c r="U7" s="76" t="s">
        <v>39</v>
      </c>
      <c r="V7" s="76" t="s">
        <v>40</v>
      </c>
      <c r="W7" s="83"/>
    </row>
    <row r="8" spans="1:25" s="90" customFormat="1" x14ac:dyDescent="0.25">
      <c r="A8" s="92">
        <v>10</v>
      </c>
      <c r="B8" s="92" t="s">
        <v>27</v>
      </c>
      <c r="C8" s="92">
        <v>2021</v>
      </c>
      <c r="D8" s="64" t="s">
        <v>580</v>
      </c>
      <c r="E8" s="91">
        <v>1622</v>
      </c>
      <c r="F8" s="65">
        <v>666</v>
      </c>
      <c r="G8" s="64" t="s">
        <v>581</v>
      </c>
      <c r="H8" s="65">
        <v>76</v>
      </c>
      <c r="I8" s="64" t="s">
        <v>582</v>
      </c>
      <c r="J8" s="64" t="s">
        <v>583</v>
      </c>
      <c r="K8" s="66">
        <v>201360000</v>
      </c>
      <c r="L8" s="65">
        <v>17</v>
      </c>
      <c r="M8" s="64" t="s">
        <v>584</v>
      </c>
      <c r="N8" s="73" t="s">
        <v>585</v>
      </c>
      <c r="O8" s="74" t="s">
        <v>586</v>
      </c>
      <c r="P8" s="79" t="s">
        <v>36</v>
      </c>
      <c r="Q8" s="77">
        <v>56127011</v>
      </c>
      <c r="R8" s="159" t="s">
        <v>604</v>
      </c>
      <c r="S8" s="77" t="s">
        <v>605</v>
      </c>
      <c r="T8" s="77" t="s">
        <v>38</v>
      </c>
      <c r="U8" s="76" t="s">
        <v>39</v>
      </c>
      <c r="V8" s="76" t="s">
        <v>40</v>
      </c>
      <c r="W8" s="83"/>
    </row>
    <row r="9" spans="1:25" s="90" customFormat="1" x14ac:dyDescent="0.25">
      <c r="A9" s="92">
        <v>10</v>
      </c>
      <c r="B9" s="92" t="s">
        <v>27</v>
      </c>
      <c r="C9" s="92">
        <v>2021</v>
      </c>
      <c r="D9" s="64" t="s">
        <v>580</v>
      </c>
      <c r="E9" s="91">
        <v>1622</v>
      </c>
      <c r="F9" s="65">
        <v>666</v>
      </c>
      <c r="G9" s="64" t="s">
        <v>581</v>
      </c>
      <c r="H9" s="65">
        <v>76</v>
      </c>
      <c r="I9" s="64" t="s">
        <v>582</v>
      </c>
      <c r="J9" s="64" t="s">
        <v>583</v>
      </c>
      <c r="K9" s="66">
        <v>201360000</v>
      </c>
      <c r="L9" s="65">
        <v>17</v>
      </c>
      <c r="M9" s="64" t="s">
        <v>584</v>
      </c>
      <c r="N9" s="73" t="s">
        <v>585</v>
      </c>
      <c r="O9" s="74" t="s">
        <v>586</v>
      </c>
      <c r="P9" s="79" t="s">
        <v>36</v>
      </c>
      <c r="Q9" s="77">
        <v>56128807</v>
      </c>
      <c r="R9" s="159" t="s">
        <v>606</v>
      </c>
      <c r="S9" s="77" t="s">
        <v>607</v>
      </c>
      <c r="T9" s="77" t="s">
        <v>38</v>
      </c>
      <c r="U9" s="76" t="s">
        <v>39</v>
      </c>
      <c r="V9" s="76" t="s">
        <v>40</v>
      </c>
      <c r="W9" s="83"/>
    </row>
    <row r="10" spans="1:25" s="90" customFormat="1" x14ac:dyDescent="0.25">
      <c r="A10" s="92">
        <v>10</v>
      </c>
      <c r="B10" s="92" t="s">
        <v>27</v>
      </c>
      <c r="C10" s="92">
        <v>2021</v>
      </c>
      <c r="D10" s="64" t="s">
        <v>580</v>
      </c>
      <c r="E10" s="91">
        <v>1622</v>
      </c>
      <c r="F10" s="65">
        <v>666</v>
      </c>
      <c r="G10" s="64" t="s">
        <v>581</v>
      </c>
      <c r="H10" s="65">
        <v>76</v>
      </c>
      <c r="I10" s="64" t="s">
        <v>582</v>
      </c>
      <c r="J10" s="64" t="s">
        <v>583</v>
      </c>
      <c r="K10" s="66">
        <v>201360000</v>
      </c>
      <c r="L10" s="65">
        <v>17</v>
      </c>
      <c r="M10" s="64" t="s">
        <v>584</v>
      </c>
      <c r="N10" s="73" t="s">
        <v>585</v>
      </c>
      <c r="O10" s="74" t="s">
        <v>586</v>
      </c>
      <c r="P10" s="79" t="s">
        <v>36</v>
      </c>
      <c r="Q10" s="77">
        <v>56172901</v>
      </c>
      <c r="R10" s="159" t="s">
        <v>608</v>
      </c>
      <c r="S10" s="77" t="s">
        <v>609</v>
      </c>
      <c r="T10" s="77" t="s">
        <v>38</v>
      </c>
      <c r="U10" s="76" t="s">
        <v>39</v>
      </c>
      <c r="V10" s="76" t="s">
        <v>40</v>
      </c>
      <c r="W10" s="83"/>
    </row>
    <row r="11" spans="1:25" s="90" customFormat="1" x14ac:dyDescent="0.25">
      <c r="A11" s="92">
        <v>10</v>
      </c>
      <c r="B11" s="92" t="s">
        <v>27</v>
      </c>
      <c r="C11" s="92">
        <v>2021</v>
      </c>
      <c r="D11" s="64" t="s">
        <v>580</v>
      </c>
      <c r="E11" s="91">
        <v>1622</v>
      </c>
      <c r="F11" s="65">
        <v>666</v>
      </c>
      <c r="G11" s="64" t="s">
        <v>581</v>
      </c>
      <c r="H11" s="65">
        <v>76</v>
      </c>
      <c r="I11" s="64" t="s">
        <v>582</v>
      </c>
      <c r="J11" s="64" t="s">
        <v>583</v>
      </c>
      <c r="K11" s="66">
        <v>201360000</v>
      </c>
      <c r="L11" s="65">
        <v>17</v>
      </c>
      <c r="M11" s="64" t="s">
        <v>584</v>
      </c>
      <c r="N11" s="73" t="s">
        <v>585</v>
      </c>
      <c r="O11" s="74" t="s">
        <v>586</v>
      </c>
      <c r="P11" s="79" t="s">
        <v>36</v>
      </c>
      <c r="Q11" s="77">
        <v>56201410</v>
      </c>
      <c r="R11" s="159" t="s">
        <v>612</v>
      </c>
      <c r="S11" s="77" t="s">
        <v>613</v>
      </c>
      <c r="T11" s="77" t="s">
        <v>38</v>
      </c>
      <c r="U11" s="76" t="s">
        <v>39</v>
      </c>
      <c r="V11" s="76" t="s">
        <v>40</v>
      </c>
      <c r="W11" s="83"/>
    </row>
    <row r="12" spans="1:25" s="90" customFormat="1" x14ac:dyDescent="0.25">
      <c r="A12" s="92">
        <v>10</v>
      </c>
      <c r="B12" s="92" t="s">
        <v>27</v>
      </c>
      <c r="C12" s="92">
        <v>2021</v>
      </c>
      <c r="D12" s="64" t="s">
        <v>580</v>
      </c>
      <c r="E12" s="91">
        <v>1622</v>
      </c>
      <c r="F12" s="65">
        <v>666</v>
      </c>
      <c r="G12" s="64" t="s">
        <v>581</v>
      </c>
      <c r="H12" s="65">
        <v>76</v>
      </c>
      <c r="I12" s="64" t="s">
        <v>582</v>
      </c>
      <c r="J12" s="64" t="s">
        <v>583</v>
      </c>
      <c r="K12" s="66">
        <v>201360000</v>
      </c>
      <c r="L12" s="65">
        <v>17</v>
      </c>
      <c r="M12" s="64" t="s">
        <v>584</v>
      </c>
      <c r="N12" s="73" t="s">
        <v>585</v>
      </c>
      <c r="O12" s="74" t="s">
        <v>586</v>
      </c>
      <c r="P12" s="79" t="s">
        <v>36</v>
      </c>
      <c r="Q12" s="77">
        <v>56289001</v>
      </c>
      <c r="R12" s="159" t="s">
        <v>615</v>
      </c>
      <c r="S12" s="77" t="s">
        <v>616</v>
      </c>
      <c r="T12" s="77" t="s">
        <v>38</v>
      </c>
      <c r="U12" s="76" t="s">
        <v>39</v>
      </c>
      <c r="V12" s="76" t="s">
        <v>40</v>
      </c>
      <c r="W12" s="83"/>
    </row>
    <row r="13" spans="1:25" s="90" customFormat="1" x14ac:dyDescent="0.25">
      <c r="A13" s="92">
        <v>10</v>
      </c>
      <c r="B13" s="92" t="s">
        <v>27</v>
      </c>
      <c r="C13" s="92">
        <v>2021</v>
      </c>
      <c r="D13" s="64" t="s">
        <v>580</v>
      </c>
      <c r="E13" s="91">
        <v>1622</v>
      </c>
      <c r="F13" s="65">
        <v>666</v>
      </c>
      <c r="G13" s="64" t="s">
        <v>581</v>
      </c>
      <c r="H13" s="65">
        <v>76</v>
      </c>
      <c r="I13" s="64" t="s">
        <v>582</v>
      </c>
      <c r="J13" s="64" t="s">
        <v>583</v>
      </c>
      <c r="K13" s="66">
        <v>201360000</v>
      </c>
      <c r="L13" s="65">
        <v>17</v>
      </c>
      <c r="M13" s="64" t="s">
        <v>584</v>
      </c>
      <c r="N13" s="73" t="s">
        <v>585</v>
      </c>
      <c r="O13" s="74" t="s">
        <v>586</v>
      </c>
      <c r="P13" s="79" t="s">
        <v>36</v>
      </c>
      <c r="Q13" s="77">
        <v>56311101</v>
      </c>
      <c r="R13" s="159" t="s">
        <v>617</v>
      </c>
      <c r="S13" s="77" t="s">
        <v>618</v>
      </c>
      <c r="T13" s="77" t="s">
        <v>38</v>
      </c>
      <c r="U13" s="76" t="s">
        <v>39</v>
      </c>
      <c r="V13" s="76" t="s">
        <v>40</v>
      </c>
      <c r="W13" s="83"/>
    </row>
    <row r="14" spans="1:25" s="90" customFormat="1" x14ac:dyDescent="0.25">
      <c r="A14" s="92">
        <v>10</v>
      </c>
      <c r="B14" s="92" t="s">
        <v>27</v>
      </c>
      <c r="C14" s="92">
        <v>2021</v>
      </c>
      <c r="D14" s="64" t="s">
        <v>580</v>
      </c>
      <c r="E14" s="91">
        <v>1622</v>
      </c>
      <c r="F14" s="65">
        <v>666</v>
      </c>
      <c r="G14" s="64" t="s">
        <v>581</v>
      </c>
      <c r="H14" s="65">
        <v>76</v>
      </c>
      <c r="I14" s="64" t="s">
        <v>582</v>
      </c>
      <c r="J14" s="64" t="s">
        <v>583</v>
      </c>
      <c r="K14" s="66">
        <v>201360000</v>
      </c>
      <c r="L14" s="65">
        <v>17</v>
      </c>
      <c r="M14" s="64" t="s">
        <v>584</v>
      </c>
      <c r="N14" s="73" t="s">
        <v>585</v>
      </c>
      <c r="O14" s="74" t="s">
        <v>586</v>
      </c>
      <c r="P14" s="79" t="s">
        <v>36</v>
      </c>
      <c r="Q14" s="77">
        <v>56400501</v>
      </c>
      <c r="R14" s="159" t="s">
        <v>621</v>
      </c>
      <c r="S14" s="77" t="s">
        <v>622</v>
      </c>
      <c r="T14" s="77" t="s">
        <v>38</v>
      </c>
      <c r="U14" s="76" t="s">
        <v>39</v>
      </c>
      <c r="V14" s="76" t="s">
        <v>40</v>
      </c>
      <c r="W14" s="83"/>
    </row>
    <row r="15" spans="1:25" s="90" customFormat="1" x14ac:dyDescent="0.25">
      <c r="A15" s="92">
        <v>10</v>
      </c>
      <c r="B15" s="92" t="s">
        <v>27</v>
      </c>
      <c r="C15" s="92">
        <v>2021</v>
      </c>
      <c r="D15" s="64" t="s">
        <v>580</v>
      </c>
      <c r="E15" s="91">
        <v>1622</v>
      </c>
      <c r="F15" s="65">
        <v>666</v>
      </c>
      <c r="G15" s="64" t="s">
        <v>581</v>
      </c>
      <c r="H15" s="65">
        <v>76</v>
      </c>
      <c r="I15" s="64" t="s">
        <v>582</v>
      </c>
      <c r="J15" s="64" t="s">
        <v>583</v>
      </c>
      <c r="K15" s="66">
        <v>201360000</v>
      </c>
      <c r="L15" s="65">
        <v>17</v>
      </c>
      <c r="M15" s="64" t="s">
        <v>584</v>
      </c>
      <c r="N15" s="73" t="s">
        <v>585</v>
      </c>
      <c r="O15" s="74" t="s">
        <v>586</v>
      </c>
      <c r="P15" s="79" t="s">
        <v>36</v>
      </c>
      <c r="Q15" s="77">
        <v>56494601</v>
      </c>
      <c r="R15" s="159" t="s">
        <v>627</v>
      </c>
      <c r="S15" s="77" t="s">
        <v>628</v>
      </c>
      <c r="T15" s="77" t="s">
        <v>38</v>
      </c>
      <c r="U15" s="76" t="s">
        <v>39</v>
      </c>
      <c r="V15" s="76" t="s">
        <v>40</v>
      </c>
      <c r="W15" s="83"/>
    </row>
    <row r="16" spans="1:25" s="90" customFormat="1" x14ac:dyDescent="0.25">
      <c r="A16" s="92">
        <v>10</v>
      </c>
      <c r="B16" s="92" t="s">
        <v>27</v>
      </c>
      <c r="C16" s="92">
        <v>2021</v>
      </c>
      <c r="D16" s="64" t="s">
        <v>580</v>
      </c>
      <c r="E16" s="91">
        <v>1622</v>
      </c>
      <c r="F16" s="65">
        <v>666</v>
      </c>
      <c r="G16" s="64" t="s">
        <v>581</v>
      </c>
      <c r="H16" s="65">
        <v>76</v>
      </c>
      <c r="I16" s="64" t="s">
        <v>582</v>
      </c>
      <c r="J16" s="64" t="s">
        <v>583</v>
      </c>
      <c r="K16" s="66">
        <v>201360000</v>
      </c>
      <c r="L16" s="65">
        <v>17</v>
      </c>
      <c r="M16" s="64" t="s">
        <v>584</v>
      </c>
      <c r="N16" s="73" t="s">
        <v>585</v>
      </c>
      <c r="O16" s="74" t="s">
        <v>586</v>
      </c>
      <c r="P16" s="79" t="s">
        <v>36</v>
      </c>
      <c r="Q16" s="77">
        <v>56552124</v>
      </c>
      <c r="R16" s="159" t="s">
        <v>631</v>
      </c>
      <c r="S16" s="77" t="s">
        <v>632</v>
      </c>
      <c r="T16" s="77" t="s">
        <v>38</v>
      </c>
      <c r="U16" s="76" t="s">
        <v>39</v>
      </c>
      <c r="V16" s="76" t="s">
        <v>40</v>
      </c>
      <c r="W16" s="83"/>
    </row>
    <row r="17" spans="1:23" s="90" customFormat="1" x14ac:dyDescent="0.25">
      <c r="A17" s="92">
        <v>10</v>
      </c>
      <c r="B17" s="92" t="s">
        <v>27</v>
      </c>
      <c r="C17" s="92">
        <v>2021</v>
      </c>
      <c r="D17" s="64" t="s">
        <v>580</v>
      </c>
      <c r="E17" s="91">
        <v>1622</v>
      </c>
      <c r="F17" s="65">
        <v>666</v>
      </c>
      <c r="G17" s="64" t="s">
        <v>581</v>
      </c>
      <c r="H17" s="65">
        <v>76</v>
      </c>
      <c r="I17" s="64" t="s">
        <v>582</v>
      </c>
      <c r="J17" s="64" t="s">
        <v>583</v>
      </c>
      <c r="K17" s="66">
        <v>201360000</v>
      </c>
      <c r="L17" s="65">
        <v>17</v>
      </c>
      <c r="M17" s="64" t="s">
        <v>584</v>
      </c>
      <c r="N17" s="73" t="s">
        <v>585</v>
      </c>
      <c r="O17" s="74" t="s">
        <v>586</v>
      </c>
      <c r="P17" s="79" t="s">
        <v>36</v>
      </c>
      <c r="Q17" s="77">
        <v>54055201</v>
      </c>
      <c r="R17" s="77" t="s">
        <v>633</v>
      </c>
      <c r="S17" s="77" t="s">
        <v>634</v>
      </c>
      <c r="T17" s="77" t="s">
        <v>38</v>
      </c>
      <c r="U17" s="76" t="s">
        <v>39</v>
      </c>
      <c r="V17" s="76" t="s">
        <v>40</v>
      </c>
      <c r="W17" s="83"/>
    </row>
    <row r="18" spans="1:23" s="90" customFormat="1" x14ac:dyDescent="0.25">
      <c r="A18" s="92">
        <v>10</v>
      </c>
      <c r="B18" s="92" t="s">
        <v>27</v>
      </c>
      <c r="C18" s="92">
        <v>2021</v>
      </c>
      <c r="D18" s="64" t="s">
        <v>580</v>
      </c>
      <c r="E18" s="91">
        <v>1622</v>
      </c>
      <c r="F18" s="65">
        <v>666</v>
      </c>
      <c r="G18" s="64" t="s">
        <v>581</v>
      </c>
      <c r="H18" s="65">
        <v>76</v>
      </c>
      <c r="I18" s="64" t="s">
        <v>582</v>
      </c>
      <c r="J18" s="64" t="s">
        <v>583</v>
      </c>
      <c r="K18" s="66">
        <v>201360000</v>
      </c>
      <c r="L18" s="65">
        <v>17</v>
      </c>
      <c r="M18" s="64" t="s">
        <v>584</v>
      </c>
      <c r="N18" s="73" t="s">
        <v>585</v>
      </c>
      <c r="O18" s="74" t="s">
        <v>586</v>
      </c>
      <c r="P18" s="79" t="s">
        <v>36</v>
      </c>
      <c r="Q18" s="77">
        <v>56670710</v>
      </c>
      <c r="R18" s="77" t="s">
        <v>635</v>
      </c>
      <c r="S18" s="77" t="s">
        <v>636</v>
      </c>
      <c r="T18" s="77" t="s">
        <v>38</v>
      </c>
      <c r="U18" s="76" t="s">
        <v>39</v>
      </c>
      <c r="V18" s="76" t="s">
        <v>40</v>
      </c>
      <c r="W18" s="83"/>
    </row>
    <row r="19" spans="1:23" s="90" customFormat="1" x14ac:dyDescent="0.25">
      <c r="A19" s="92">
        <v>10</v>
      </c>
      <c r="B19" s="92" t="s">
        <v>27</v>
      </c>
      <c r="C19" s="92">
        <v>2021</v>
      </c>
      <c r="D19" s="64" t="s">
        <v>580</v>
      </c>
      <c r="E19" s="91">
        <v>1622</v>
      </c>
      <c r="F19" s="65">
        <v>666</v>
      </c>
      <c r="G19" s="64" t="s">
        <v>581</v>
      </c>
      <c r="H19" s="65">
        <v>76</v>
      </c>
      <c r="I19" s="64" t="s">
        <v>582</v>
      </c>
      <c r="J19" s="64" t="s">
        <v>583</v>
      </c>
      <c r="K19" s="66">
        <v>201360000</v>
      </c>
      <c r="L19" s="65">
        <v>17</v>
      </c>
      <c r="M19" s="64" t="s">
        <v>584</v>
      </c>
      <c r="N19" s="73" t="s">
        <v>585</v>
      </c>
      <c r="O19" s="74" t="s">
        <v>586</v>
      </c>
      <c r="P19" s="79" t="s">
        <v>36</v>
      </c>
      <c r="Q19" s="77">
        <v>56606301</v>
      </c>
      <c r="R19" s="159" t="s">
        <v>637</v>
      </c>
      <c r="S19" s="77" t="s">
        <v>638</v>
      </c>
      <c r="T19" s="77" t="s">
        <v>38</v>
      </c>
      <c r="U19" s="76" t="s">
        <v>39</v>
      </c>
      <c r="V19" s="76" t="s">
        <v>40</v>
      </c>
      <c r="W19" s="83"/>
    </row>
    <row r="20" spans="1:23" s="90" customFormat="1" x14ac:dyDescent="0.25">
      <c r="A20" s="92">
        <v>10</v>
      </c>
      <c r="B20" s="92" t="s">
        <v>27</v>
      </c>
      <c r="C20" s="91">
        <v>2022</v>
      </c>
      <c r="D20" s="64" t="s">
        <v>580</v>
      </c>
      <c r="E20" s="91">
        <v>1622</v>
      </c>
      <c r="F20" s="65">
        <v>666</v>
      </c>
      <c r="G20" s="64" t="s">
        <v>581</v>
      </c>
      <c r="H20" s="65">
        <v>76</v>
      </c>
      <c r="I20" s="64" t="s">
        <v>582</v>
      </c>
      <c r="J20" s="64" t="s">
        <v>583</v>
      </c>
      <c r="K20" s="66">
        <v>232296000</v>
      </c>
      <c r="L20" s="65">
        <v>22</v>
      </c>
      <c r="M20" s="64" t="s">
        <v>584</v>
      </c>
      <c r="N20" s="73" t="s">
        <v>585</v>
      </c>
      <c r="O20" s="74" t="s">
        <v>586</v>
      </c>
      <c r="P20" s="79" t="s">
        <v>36</v>
      </c>
      <c r="Q20" s="77">
        <v>54055201</v>
      </c>
      <c r="R20" s="77" t="s">
        <v>641</v>
      </c>
      <c r="S20" s="77" t="s">
        <v>642</v>
      </c>
      <c r="T20" s="77" t="s">
        <v>38</v>
      </c>
      <c r="U20" s="76" t="s">
        <v>39</v>
      </c>
      <c r="V20" s="76" t="s">
        <v>40</v>
      </c>
      <c r="W20" s="83"/>
    </row>
    <row r="21" spans="1:23" s="90" customFormat="1" x14ac:dyDescent="0.25">
      <c r="A21" s="92">
        <v>10</v>
      </c>
      <c r="B21" s="92" t="s">
        <v>27</v>
      </c>
      <c r="C21" s="91">
        <v>2022</v>
      </c>
      <c r="D21" s="64" t="s">
        <v>580</v>
      </c>
      <c r="E21" s="91">
        <v>1622</v>
      </c>
      <c r="F21" s="65">
        <v>666</v>
      </c>
      <c r="G21" s="64" t="s">
        <v>581</v>
      </c>
      <c r="H21" s="65">
        <v>76</v>
      </c>
      <c r="I21" s="64" t="s">
        <v>582</v>
      </c>
      <c r="J21" s="64" t="s">
        <v>583</v>
      </c>
      <c r="K21" s="66">
        <v>232296000</v>
      </c>
      <c r="L21" s="65">
        <v>22</v>
      </c>
      <c r="M21" s="64" t="s">
        <v>584</v>
      </c>
      <c r="N21" s="73" t="s">
        <v>585</v>
      </c>
      <c r="O21" s="74" t="s">
        <v>586</v>
      </c>
      <c r="P21" s="79" t="s">
        <v>36</v>
      </c>
      <c r="Q21" s="77">
        <v>55040902</v>
      </c>
      <c r="R21" s="77" t="s">
        <v>648</v>
      </c>
      <c r="S21" s="77" t="s">
        <v>649</v>
      </c>
      <c r="T21" s="77" t="s">
        <v>38</v>
      </c>
      <c r="U21" s="76" t="s">
        <v>39</v>
      </c>
      <c r="V21" s="76" t="s">
        <v>40</v>
      </c>
      <c r="W21" s="83"/>
    </row>
    <row r="22" spans="1:23" s="90" customFormat="1" x14ac:dyDescent="0.25">
      <c r="A22" s="92">
        <v>10</v>
      </c>
      <c r="B22" s="92" t="s">
        <v>27</v>
      </c>
      <c r="C22" s="91">
        <v>2022</v>
      </c>
      <c r="D22" s="64" t="s">
        <v>580</v>
      </c>
      <c r="E22" s="91">
        <v>1622</v>
      </c>
      <c r="F22" s="65">
        <v>666</v>
      </c>
      <c r="G22" s="64" t="s">
        <v>581</v>
      </c>
      <c r="H22" s="65">
        <v>76</v>
      </c>
      <c r="I22" s="64" t="s">
        <v>582</v>
      </c>
      <c r="J22" s="64" t="s">
        <v>583</v>
      </c>
      <c r="K22" s="66">
        <v>232296000</v>
      </c>
      <c r="L22" s="65">
        <v>22</v>
      </c>
      <c r="M22" s="64" t="s">
        <v>584</v>
      </c>
      <c r="N22" s="73" t="s">
        <v>585</v>
      </c>
      <c r="O22" s="74" t="s">
        <v>586</v>
      </c>
      <c r="P22" s="79" t="s">
        <v>36</v>
      </c>
      <c r="Q22" s="77">
        <v>55075502</v>
      </c>
      <c r="R22" s="77" t="s">
        <v>652</v>
      </c>
      <c r="S22" s="77" t="s">
        <v>653</v>
      </c>
      <c r="T22" s="77" t="s">
        <v>38</v>
      </c>
      <c r="U22" s="76" t="s">
        <v>39</v>
      </c>
      <c r="V22" s="76" t="s">
        <v>40</v>
      </c>
      <c r="W22" s="83"/>
    </row>
    <row r="23" spans="1:23" s="90" customFormat="1" x14ac:dyDescent="0.25">
      <c r="A23" s="92">
        <v>10</v>
      </c>
      <c r="B23" s="92" t="s">
        <v>27</v>
      </c>
      <c r="C23" s="91">
        <v>2022</v>
      </c>
      <c r="D23" s="64" t="s">
        <v>580</v>
      </c>
      <c r="E23" s="91">
        <v>1622</v>
      </c>
      <c r="F23" s="65">
        <v>666</v>
      </c>
      <c r="G23" s="64" t="s">
        <v>581</v>
      </c>
      <c r="H23" s="65">
        <v>76</v>
      </c>
      <c r="I23" s="64" t="s">
        <v>582</v>
      </c>
      <c r="J23" s="64" t="s">
        <v>583</v>
      </c>
      <c r="K23" s="66">
        <v>232296000</v>
      </c>
      <c r="L23" s="65">
        <v>22</v>
      </c>
      <c r="M23" s="64" t="s">
        <v>584</v>
      </c>
      <c r="N23" s="73" t="s">
        <v>585</v>
      </c>
      <c r="O23" s="218" t="s">
        <v>586</v>
      </c>
      <c r="P23" s="79" t="s">
        <v>36</v>
      </c>
      <c r="Q23" s="77">
        <v>56260904</v>
      </c>
      <c r="R23" s="77" t="s">
        <v>1087</v>
      </c>
      <c r="S23" s="77" t="s">
        <v>1093</v>
      </c>
      <c r="T23" s="77" t="s">
        <v>38</v>
      </c>
      <c r="U23" s="76" t="s">
        <v>39</v>
      </c>
      <c r="V23" s="76" t="s">
        <v>40</v>
      </c>
      <c r="W23" s="83"/>
    </row>
    <row r="24" spans="1:23" s="90" customFormat="1" x14ac:dyDescent="0.25">
      <c r="A24" s="92">
        <v>10</v>
      </c>
      <c r="B24" s="92" t="s">
        <v>27</v>
      </c>
      <c r="C24" s="91">
        <v>2022</v>
      </c>
      <c r="D24" s="64" t="s">
        <v>580</v>
      </c>
      <c r="E24" s="91">
        <v>1622</v>
      </c>
      <c r="F24" s="65">
        <v>666</v>
      </c>
      <c r="G24" s="64" t="s">
        <v>581</v>
      </c>
      <c r="H24" s="65">
        <v>76</v>
      </c>
      <c r="I24" s="64" t="s">
        <v>582</v>
      </c>
      <c r="J24" s="64" t="s">
        <v>583</v>
      </c>
      <c r="K24" s="66">
        <v>232296000</v>
      </c>
      <c r="L24" s="65">
        <v>22</v>
      </c>
      <c r="M24" s="64" t="s">
        <v>584</v>
      </c>
      <c r="N24" s="73" t="s">
        <v>585</v>
      </c>
      <c r="O24" s="74" t="s">
        <v>586</v>
      </c>
      <c r="P24" s="79" t="s">
        <v>36</v>
      </c>
      <c r="Q24" s="77">
        <v>55100944</v>
      </c>
      <c r="R24" s="77" t="s">
        <v>654</v>
      </c>
      <c r="S24" s="77" t="s">
        <v>655</v>
      </c>
      <c r="T24" s="77" t="s">
        <v>38</v>
      </c>
      <c r="U24" s="76" t="s">
        <v>39</v>
      </c>
      <c r="V24" s="76" t="s">
        <v>40</v>
      </c>
      <c r="W24" s="83"/>
    </row>
    <row r="25" spans="1:23" s="90" customFormat="1" x14ac:dyDescent="0.25">
      <c r="A25" s="92">
        <v>10</v>
      </c>
      <c r="B25" s="92" t="s">
        <v>27</v>
      </c>
      <c r="C25" s="91">
        <v>2022</v>
      </c>
      <c r="D25" s="64" t="s">
        <v>580</v>
      </c>
      <c r="E25" s="91">
        <v>1622</v>
      </c>
      <c r="F25" s="65">
        <v>666</v>
      </c>
      <c r="G25" s="64" t="s">
        <v>581</v>
      </c>
      <c r="H25" s="65">
        <v>76</v>
      </c>
      <c r="I25" s="64" t="s">
        <v>582</v>
      </c>
      <c r="J25" s="64" t="s">
        <v>583</v>
      </c>
      <c r="K25" s="66">
        <v>232296000</v>
      </c>
      <c r="L25" s="65">
        <v>22</v>
      </c>
      <c r="M25" s="64" t="s">
        <v>584</v>
      </c>
      <c r="N25" s="73" t="s">
        <v>585</v>
      </c>
      <c r="O25" s="74" t="s">
        <v>586</v>
      </c>
      <c r="P25" s="79" t="s">
        <v>36</v>
      </c>
      <c r="Q25" s="77">
        <v>56035204</v>
      </c>
      <c r="R25" s="77" t="s">
        <v>657</v>
      </c>
      <c r="S25" s="77" t="s">
        <v>658</v>
      </c>
      <c r="T25" s="77" t="s">
        <v>38</v>
      </c>
      <c r="U25" s="76" t="s">
        <v>39</v>
      </c>
      <c r="V25" s="76" t="s">
        <v>40</v>
      </c>
      <c r="W25" s="83"/>
    </row>
    <row r="26" spans="1:23" s="90" customFormat="1" x14ac:dyDescent="0.25">
      <c r="A26" s="92">
        <v>10</v>
      </c>
      <c r="B26" s="92" t="s">
        <v>27</v>
      </c>
      <c r="C26" s="91">
        <v>2022</v>
      </c>
      <c r="D26" s="64" t="s">
        <v>580</v>
      </c>
      <c r="E26" s="91">
        <v>1622</v>
      </c>
      <c r="F26" s="65">
        <v>666</v>
      </c>
      <c r="G26" s="64" t="s">
        <v>581</v>
      </c>
      <c r="H26" s="65">
        <v>76</v>
      </c>
      <c r="I26" s="64" t="s">
        <v>582</v>
      </c>
      <c r="J26" s="64" t="s">
        <v>583</v>
      </c>
      <c r="K26" s="66">
        <v>232296000</v>
      </c>
      <c r="L26" s="65">
        <v>22</v>
      </c>
      <c r="M26" s="64" t="s">
        <v>584</v>
      </c>
      <c r="N26" s="73" t="s">
        <v>585</v>
      </c>
      <c r="O26" s="74" t="s">
        <v>586</v>
      </c>
      <c r="P26" s="79" t="s">
        <v>36</v>
      </c>
      <c r="Q26" s="77">
        <v>56070301</v>
      </c>
      <c r="R26" s="77" t="s">
        <v>659</v>
      </c>
      <c r="S26" s="77" t="s">
        <v>660</v>
      </c>
      <c r="T26" s="77" t="s">
        <v>38</v>
      </c>
      <c r="U26" s="76" t="s">
        <v>39</v>
      </c>
      <c r="V26" s="76" t="s">
        <v>40</v>
      </c>
      <c r="W26" s="83"/>
    </row>
    <row r="27" spans="1:23" s="90" customFormat="1" x14ac:dyDescent="0.25">
      <c r="A27" s="92">
        <v>10</v>
      </c>
      <c r="B27" s="92" t="s">
        <v>27</v>
      </c>
      <c r="C27" s="91">
        <v>2022</v>
      </c>
      <c r="D27" s="64" t="s">
        <v>580</v>
      </c>
      <c r="E27" s="91">
        <v>1622</v>
      </c>
      <c r="F27" s="65">
        <v>666</v>
      </c>
      <c r="G27" s="64" t="s">
        <v>581</v>
      </c>
      <c r="H27" s="65">
        <v>76</v>
      </c>
      <c r="I27" s="64" t="s">
        <v>582</v>
      </c>
      <c r="J27" s="64" t="s">
        <v>583</v>
      </c>
      <c r="K27" s="66">
        <v>232296000</v>
      </c>
      <c r="L27" s="65">
        <v>22</v>
      </c>
      <c r="M27" s="64" t="s">
        <v>584</v>
      </c>
      <c r="N27" s="73" t="s">
        <v>585</v>
      </c>
      <c r="O27" s="74" t="s">
        <v>586</v>
      </c>
      <c r="P27" s="79" t="s">
        <v>36</v>
      </c>
      <c r="Q27" s="77">
        <v>56093901</v>
      </c>
      <c r="R27" s="77" t="s">
        <v>662</v>
      </c>
      <c r="S27" s="77" t="s">
        <v>663</v>
      </c>
      <c r="T27" s="77" t="s">
        <v>38</v>
      </c>
      <c r="U27" s="76" t="s">
        <v>39</v>
      </c>
      <c r="V27" s="76" t="s">
        <v>40</v>
      </c>
      <c r="W27" s="83"/>
    </row>
    <row r="28" spans="1:23" s="90" customFormat="1" x14ac:dyDescent="0.25">
      <c r="A28" s="92">
        <v>10</v>
      </c>
      <c r="B28" s="92" t="s">
        <v>27</v>
      </c>
      <c r="C28" s="91">
        <v>2022</v>
      </c>
      <c r="D28" s="64" t="s">
        <v>580</v>
      </c>
      <c r="E28" s="91">
        <v>1622</v>
      </c>
      <c r="F28" s="65">
        <v>666</v>
      </c>
      <c r="G28" s="64" t="s">
        <v>581</v>
      </c>
      <c r="H28" s="65">
        <v>76</v>
      </c>
      <c r="I28" s="64" t="s">
        <v>582</v>
      </c>
      <c r="J28" s="64" t="s">
        <v>583</v>
      </c>
      <c r="K28" s="66">
        <v>232296000</v>
      </c>
      <c r="L28" s="65">
        <v>22</v>
      </c>
      <c r="M28" s="64" t="s">
        <v>584</v>
      </c>
      <c r="N28" s="73" t="s">
        <v>585</v>
      </c>
      <c r="O28" s="74" t="s">
        <v>586</v>
      </c>
      <c r="P28" s="79" t="s">
        <v>36</v>
      </c>
      <c r="Q28" s="77">
        <v>56103921</v>
      </c>
      <c r="R28" s="77" t="s">
        <v>666</v>
      </c>
      <c r="S28" s="77" t="s">
        <v>667</v>
      </c>
      <c r="T28" s="77" t="s">
        <v>38</v>
      </c>
      <c r="U28" s="76" t="s">
        <v>39</v>
      </c>
      <c r="V28" s="76" t="s">
        <v>40</v>
      </c>
      <c r="W28" s="83"/>
    </row>
    <row r="29" spans="1:23" s="90" customFormat="1" x14ac:dyDescent="0.25">
      <c r="A29" s="92">
        <v>10</v>
      </c>
      <c r="B29" s="92" t="s">
        <v>27</v>
      </c>
      <c r="C29" s="91">
        <v>2022</v>
      </c>
      <c r="D29" s="64" t="s">
        <v>580</v>
      </c>
      <c r="E29" s="91">
        <v>1622</v>
      </c>
      <c r="F29" s="65">
        <v>666</v>
      </c>
      <c r="G29" s="64" t="s">
        <v>581</v>
      </c>
      <c r="H29" s="65">
        <v>76</v>
      </c>
      <c r="I29" s="64" t="s">
        <v>582</v>
      </c>
      <c r="J29" s="64" t="s">
        <v>583</v>
      </c>
      <c r="K29" s="66">
        <v>232296000</v>
      </c>
      <c r="L29" s="65">
        <v>22</v>
      </c>
      <c r="M29" s="64" t="s">
        <v>584</v>
      </c>
      <c r="N29" s="73" t="s">
        <v>585</v>
      </c>
      <c r="O29" s="74" t="s">
        <v>586</v>
      </c>
      <c r="P29" s="79" t="s">
        <v>36</v>
      </c>
      <c r="Q29" s="77">
        <v>56111127</v>
      </c>
      <c r="R29" s="77" t="s">
        <v>668</v>
      </c>
      <c r="S29" s="77" t="s">
        <v>669</v>
      </c>
      <c r="T29" s="77" t="s">
        <v>38</v>
      </c>
      <c r="U29" s="76" t="s">
        <v>39</v>
      </c>
      <c r="V29" s="76" t="s">
        <v>40</v>
      </c>
      <c r="W29" s="83"/>
    </row>
    <row r="30" spans="1:23" s="90" customFormat="1" x14ac:dyDescent="0.25">
      <c r="A30" s="92">
        <v>10</v>
      </c>
      <c r="B30" s="92" t="s">
        <v>27</v>
      </c>
      <c r="C30" s="91">
        <v>2022</v>
      </c>
      <c r="D30" s="64" t="s">
        <v>580</v>
      </c>
      <c r="E30" s="91">
        <v>1622</v>
      </c>
      <c r="F30" s="65">
        <v>666</v>
      </c>
      <c r="G30" s="64" t="s">
        <v>581</v>
      </c>
      <c r="H30" s="65">
        <v>76</v>
      </c>
      <c r="I30" s="64" t="s">
        <v>582</v>
      </c>
      <c r="J30" s="64" t="s">
        <v>583</v>
      </c>
      <c r="K30" s="66">
        <v>232296000</v>
      </c>
      <c r="L30" s="65">
        <v>22</v>
      </c>
      <c r="M30" s="64" t="s">
        <v>584</v>
      </c>
      <c r="N30" s="73" t="s">
        <v>585</v>
      </c>
      <c r="O30" s="74" t="s">
        <v>586</v>
      </c>
      <c r="P30" s="79" t="s">
        <v>36</v>
      </c>
      <c r="Q30" s="77">
        <v>56390631</v>
      </c>
      <c r="R30" s="77" t="s">
        <v>681</v>
      </c>
      <c r="S30" s="77" t="s">
        <v>682</v>
      </c>
      <c r="T30" s="77" t="s">
        <v>38</v>
      </c>
      <c r="U30" s="76" t="s">
        <v>39</v>
      </c>
      <c r="V30" s="76" t="s">
        <v>40</v>
      </c>
      <c r="W30" s="83"/>
    </row>
    <row r="31" spans="1:23" s="90" customFormat="1" x14ac:dyDescent="0.25">
      <c r="A31" s="92">
        <v>10</v>
      </c>
      <c r="B31" s="92" t="s">
        <v>27</v>
      </c>
      <c r="C31" s="91">
        <v>2022</v>
      </c>
      <c r="D31" s="64" t="s">
        <v>580</v>
      </c>
      <c r="E31" s="91">
        <v>1622</v>
      </c>
      <c r="F31" s="65">
        <v>666</v>
      </c>
      <c r="G31" s="64" t="s">
        <v>581</v>
      </c>
      <c r="H31" s="65">
        <v>76</v>
      </c>
      <c r="I31" s="64" t="s">
        <v>582</v>
      </c>
      <c r="J31" s="64" t="s">
        <v>583</v>
      </c>
      <c r="K31" s="66">
        <v>232296000</v>
      </c>
      <c r="L31" s="65">
        <v>22</v>
      </c>
      <c r="M31" s="64" t="s">
        <v>584</v>
      </c>
      <c r="N31" s="73" t="s">
        <v>585</v>
      </c>
      <c r="O31" s="74" t="s">
        <v>586</v>
      </c>
      <c r="P31" s="79" t="s">
        <v>36</v>
      </c>
      <c r="Q31" s="77">
        <v>56520514</v>
      </c>
      <c r="R31" s="77" t="s">
        <v>687</v>
      </c>
      <c r="S31" s="77" t="s">
        <v>688</v>
      </c>
      <c r="T31" s="77" t="s">
        <v>38</v>
      </c>
      <c r="U31" s="76" t="s">
        <v>39</v>
      </c>
      <c r="V31" s="76" t="s">
        <v>40</v>
      </c>
      <c r="W31" s="83"/>
    </row>
    <row r="32" spans="1:23" s="90" customFormat="1" x14ac:dyDescent="0.25">
      <c r="A32" s="92">
        <v>10</v>
      </c>
      <c r="B32" s="92" t="s">
        <v>27</v>
      </c>
      <c r="C32" s="91">
        <v>2022</v>
      </c>
      <c r="D32" s="64" t="s">
        <v>580</v>
      </c>
      <c r="E32" s="91">
        <v>1622</v>
      </c>
      <c r="F32" s="65">
        <v>666</v>
      </c>
      <c r="G32" s="64" t="s">
        <v>581</v>
      </c>
      <c r="H32" s="65">
        <v>76</v>
      </c>
      <c r="I32" s="64" t="s">
        <v>582</v>
      </c>
      <c r="J32" s="64" t="s">
        <v>583</v>
      </c>
      <c r="K32" s="66">
        <v>232296000</v>
      </c>
      <c r="L32" s="65">
        <v>22</v>
      </c>
      <c r="M32" s="64" t="s">
        <v>584</v>
      </c>
      <c r="N32" s="73" t="s">
        <v>585</v>
      </c>
      <c r="O32" s="74" t="s">
        <v>586</v>
      </c>
      <c r="P32" s="79" t="s">
        <v>36</v>
      </c>
      <c r="Q32" s="77">
        <v>56528605</v>
      </c>
      <c r="R32" s="77" t="s">
        <v>689</v>
      </c>
      <c r="S32" s="77" t="s">
        <v>690</v>
      </c>
      <c r="T32" s="77" t="s">
        <v>38</v>
      </c>
      <c r="U32" s="76" t="s">
        <v>39</v>
      </c>
      <c r="V32" s="76" t="s">
        <v>40</v>
      </c>
      <c r="W32" s="83"/>
    </row>
    <row r="33" spans="1:23" s="90" customFormat="1" x14ac:dyDescent="0.25">
      <c r="A33" s="92">
        <v>10</v>
      </c>
      <c r="B33" s="92" t="s">
        <v>27</v>
      </c>
      <c r="C33" s="91">
        <v>2022</v>
      </c>
      <c r="D33" s="64" t="s">
        <v>580</v>
      </c>
      <c r="E33" s="91">
        <v>1622</v>
      </c>
      <c r="F33" s="65">
        <v>666</v>
      </c>
      <c r="G33" s="64" t="s">
        <v>581</v>
      </c>
      <c r="H33" s="65">
        <v>76</v>
      </c>
      <c r="I33" s="64" t="s">
        <v>582</v>
      </c>
      <c r="J33" s="64" t="s">
        <v>583</v>
      </c>
      <c r="K33" s="66">
        <v>232296000</v>
      </c>
      <c r="L33" s="65">
        <v>22</v>
      </c>
      <c r="M33" s="64" t="s">
        <v>584</v>
      </c>
      <c r="N33" s="73" t="s">
        <v>585</v>
      </c>
      <c r="O33" s="74" t="s">
        <v>586</v>
      </c>
      <c r="P33" s="79" t="s">
        <v>36</v>
      </c>
      <c r="Q33" s="77">
        <v>56529001</v>
      </c>
      <c r="R33" s="77" t="s">
        <v>691</v>
      </c>
      <c r="S33" s="77" t="s">
        <v>692</v>
      </c>
      <c r="T33" s="77" t="s">
        <v>38</v>
      </c>
      <c r="U33" s="76" t="s">
        <v>39</v>
      </c>
      <c r="V33" s="76" t="s">
        <v>40</v>
      </c>
      <c r="W33" s="83"/>
    </row>
    <row r="34" spans="1:23" s="90" customFormat="1" x14ac:dyDescent="0.25">
      <c r="A34" s="92">
        <v>10</v>
      </c>
      <c r="B34" s="92" t="s">
        <v>27</v>
      </c>
      <c r="C34" s="91">
        <v>2022</v>
      </c>
      <c r="D34" s="64" t="s">
        <v>580</v>
      </c>
      <c r="E34" s="91">
        <v>1622</v>
      </c>
      <c r="F34" s="65">
        <v>666</v>
      </c>
      <c r="G34" s="64" t="s">
        <v>581</v>
      </c>
      <c r="H34" s="65">
        <v>76</v>
      </c>
      <c r="I34" s="64" t="s">
        <v>582</v>
      </c>
      <c r="J34" s="64" t="s">
        <v>583</v>
      </c>
      <c r="K34" s="66">
        <v>232296000</v>
      </c>
      <c r="L34" s="65">
        <v>22</v>
      </c>
      <c r="M34" s="64" t="s">
        <v>584</v>
      </c>
      <c r="N34" s="73" t="s">
        <v>585</v>
      </c>
      <c r="O34" s="74" t="s">
        <v>586</v>
      </c>
      <c r="P34" s="79" t="s">
        <v>36</v>
      </c>
      <c r="Q34" s="77">
        <v>56571142</v>
      </c>
      <c r="R34" s="77" t="s">
        <v>694</v>
      </c>
      <c r="S34" s="77" t="s">
        <v>695</v>
      </c>
      <c r="T34" s="77" t="s">
        <v>38</v>
      </c>
      <c r="U34" s="76" t="s">
        <v>39</v>
      </c>
      <c r="V34" s="76" t="s">
        <v>40</v>
      </c>
      <c r="W34" s="83"/>
    </row>
    <row r="35" spans="1:23" s="90" customFormat="1" x14ac:dyDescent="0.25">
      <c r="A35" s="92">
        <v>10</v>
      </c>
      <c r="B35" s="92" t="s">
        <v>27</v>
      </c>
      <c r="C35" s="91">
        <v>2022</v>
      </c>
      <c r="D35" s="64" t="s">
        <v>580</v>
      </c>
      <c r="E35" s="91">
        <v>1622</v>
      </c>
      <c r="F35" s="65">
        <v>666</v>
      </c>
      <c r="G35" s="64" t="s">
        <v>581</v>
      </c>
      <c r="H35" s="65">
        <v>76</v>
      </c>
      <c r="I35" s="64" t="s">
        <v>582</v>
      </c>
      <c r="J35" s="64" t="s">
        <v>583</v>
      </c>
      <c r="K35" s="66">
        <v>232296000</v>
      </c>
      <c r="L35" s="65">
        <v>22</v>
      </c>
      <c r="M35" s="64" t="s">
        <v>584</v>
      </c>
      <c r="N35" s="73" t="s">
        <v>585</v>
      </c>
      <c r="O35" s="74" t="s">
        <v>586</v>
      </c>
      <c r="P35" s="79" t="s">
        <v>36</v>
      </c>
      <c r="Q35" s="77">
        <v>56576212</v>
      </c>
      <c r="R35" s="77" t="s">
        <v>696</v>
      </c>
      <c r="S35" s="77" t="s">
        <v>697</v>
      </c>
      <c r="T35" s="77" t="s">
        <v>38</v>
      </c>
      <c r="U35" s="76" t="s">
        <v>39</v>
      </c>
      <c r="V35" s="76" t="s">
        <v>40</v>
      </c>
      <c r="W35" s="83"/>
    </row>
    <row r="36" spans="1:23" s="90" customFormat="1" x14ac:dyDescent="0.25">
      <c r="A36" s="92">
        <v>11</v>
      </c>
      <c r="B36" s="92" t="s">
        <v>27</v>
      </c>
      <c r="C36" s="91">
        <v>2022</v>
      </c>
      <c r="D36" s="64" t="s">
        <v>580</v>
      </c>
      <c r="E36" s="91">
        <v>1622</v>
      </c>
      <c r="F36" s="65">
        <v>666</v>
      </c>
      <c r="G36" s="64" t="s">
        <v>581</v>
      </c>
      <c r="H36" s="65">
        <v>76</v>
      </c>
      <c r="I36" s="64" t="s">
        <v>582</v>
      </c>
      <c r="J36" s="64" t="s">
        <v>583</v>
      </c>
      <c r="K36" s="66">
        <v>232296000</v>
      </c>
      <c r="L36" s="65">
        <v>22</v>
      </c>
      <c r="M36" s="64" t="s">
        <v>584</v>
      </c>
      <c r="N36" s="73" t="s">
        <v>585</v>
      </c>
      <c r="O36" s="74" t="s">
        <v>586</v>
      </c>
      <c r="P36" s="79" t="s">
        <v>36</v>
      </c>
      <c r="Q36" s="77">
        <v>56608323</v>
      </c>
      <c r="R36" s="77" t="s">
        <v>700</v>
      </c>
      <c r="S36" s="77" t="s">
        <v>701</v>
      </c>
      <c r="T36" s="77" t="s">
        <v>38</v>
      </c>
      <c r="U36" s="76" t="s">
        <v>39</v>
      </c>
      <c r="V36" s="76" t="s">
        <v>40</v>
      </c>
      <c r="W36" s="83"/>
    </row>
    <row r="37" spans="1:23" s="90" customFormat="1" x14ac:dyDescent="0.25">
      <c r="A37" s="92">
        <v>10</v>
      </c>
      <c r="B37" s="92" t="s">
        <v>27</v>
      </c>
      <c r="C37" s="91">
        <v>2022</v>
      </c>
      <c r="D37" s="64" t="s">
        <v>580</v>
      </c>
      <c r="E37" s="91">
        <v>1622</v>
      </c>
      <c r="F37" s="65">
        <v>666</v>
      </c>
      <c r="G37" s="64" t="s">
        <v>581</v>
      </c>
      <c r="H37" s="65">
        <v>76</v>
      </c>
      <c r="I37" s="64" t="s">
        <v>582</v>
      </c>
      <c r="J37" s="64" t="s">
        <v>583</v>
      </c>
      <c r="K37" s="66">
        <v>232296000</v>
      </c>
      <c r="L37" s="65">
        <v>22</v>
      </c>
      <c r="M37" s="64" t="s">
        <v>584</v>
      </c>
      <c r="N37" s="73" t="s">
        <v>585</v>
      </c>
      <c r="O37" s="86" t="s">
        <v>586</v>
      </c>
      <c r="P37" s="79" t="s">
        <v>36</v>
      </c>
      <c r="Q37" s="77">
        <v>56669418</v>
      </c>
      <c r="R37" s="77" t="s">
        <v>702</v>
      </c>
      <c r="S37" s="77" t="s">
        <v>703</v>
      </c>
      <c r="T37" s="77" t="s">
        <v>38</v>
      </c>
      <c r="U37" s="76" t="s">
        <v>39</v>
      </c>
      <c r="V37" s="76" t="s">
        <v>40</v>
      </c>
      <c r="W37" s="83"/>
    </row>
    <row r="38" spans="1:23" s="90" customFormat="1" x14ac:dyDescent="0.25">
      <c r="A38" s="92">
        <v>10</v>
      </c>
      <c r="B38" s="92" t="s">
        <v>27</v>
      </c>
      <c r="C38" s="91">
        <v>2022</v>
      </c>
      <c r="D38" s="64" t="s">
        <v>580</v>
      </c>
      <c r="E38" s="91">
        <v>1622</v>
      </c>
      <c r="F38" s="65">
        <v>666</v>
      </c>
      <c r="G38" s="64" t="s">
        <v>581</v>
      </c>
      <c r="H38" s="65">
        <v>76</v>
      </c>
      <c r="I38" s="64" t="s">
        <v>582</v>
      </c>
      <c r="J38" s="64" t="s">
        <v>583</v>
      </c>
      <c r="K38" s="66">
        <v>232296000</v>
      </c>
      <c r="L38" s="65">
        <v>22</v>
      </c>
      <c r="M38" s="64" t="s">
        <v>584</v>
      </c>
      <c r="N38" s="73" t="s">
        <v>585</v>
      </c>
      <c r="O38" s="74" t="s">
        <v>586</v>
      </c>
      <c r="P38" s="79" t="s">
        <v>36</v>
      </c>
      <c r="Q38" s="77">
        <v>56672111</v>
      </c>
      <c r="R38" s="77" t="s">
        <v>706</v>
      </c>
      <c r="S38" s="77" t="s">
        <v>707</v>
      </c>
      <c r="T38" s="77" t="s">
        <v>38</v>
      </c>
      <c r="U38" s="76" t="s">
        <v>39</v>
      </c>
      <c r="V38" s="76" t="s">
        <v>40</v>
      </c>
      <c r="W38" s="83"/>
    </row>
    <row r="39" spans="1:23" s="90" customFormat="1" x14ac:dyDescent="0.25">
      <c r="A39" s="92">
        <v>10</v>
      </c>
      <c r="B39" s="92" t="s">
        <v>27</v>
      </c>
      <c r="C39" s="91">
        <v>2022</v>
      </c>
      <c r="D39" s="64" t="s">
        <v>580</v>
      </c>
      <c r="E39" s="91">
        <v>1622</v>
      </c>
      <c r="F39" s="65">
        <v>666</v>
      </c>
      <c r="G39" s="64" t="s">
        <v>581</v>
      </c>
      <c r="H39" s="65">
        <v>76</v>
      </c>
      <c r="I39" s="64" t="s">
        <v>582</v>
      </c>
      <c r="J39" s="64" t="s">
        <v>583</v>
      </c>
      <c r="K39" s="66">
        <v>232296000</v>
      </c>
      <c r="L39" s="65">
        <v>22</v>
      </c>
      <c r="M39" s="64" t="s">
        <v>584</v>
      </c>
      <c r="N39" s="73" t="s">
        <v>585</v>
      </c>
      <c r="O39" s="74" t="s">
        <v>586</v>
      </c>
      <c r="P39" s="79" t="s">
        <v>36</v>
      </c>
      <c r="Q39" s="77">
        <v>56753901</v>
      </c>
      <c r="R39" s="77" t="s">
        <v>708</v>
      </c>
      <c r="S39" s="77" t="s">
        <v>709</v>
      </c>
      <c r="T39" s="77" t="s">
        <v>38</v>
      </c>
      <c r="U39" s="76" t="s">
        <v>39</v>
      </c>
      <c r="V39" s="76" t="s">
        <v>40</v>
      </c>
      <c r="W39" s="83"/>
    </row>
    <row r="40" spans="1:23" s="90" customFormat="1" x14ac:dyDescent="0.25">
      <c r="A40" s="92">
        <v>10</v>
      </c>
      <c r="B40" s="92" t="s">
        <v>27</v>
      </c>
      <c r="C40" s="91">
        <v>2022</v>
      </c>
      <c r="D40" s="64" t="s">
        <v>580</v>
      </c>
      <c r="E40" s="91">
        <v>1622</v>
      </c>
      <c r="F40" s="65">
        <v>666</v>
      </c>
      <c r="G40" s="64" t="s">
        <v>581</v>
      </c>
      <c r="H40" s="65">
        <v>76</v>
      </c>
      <c r="I40" s="64" t="s">
        <v>582</v>
      </c>
      <c r="J40" s="64" t="s">
        <v>583</v>
      </c>
      <c r="K40" s="66">
        <v>232296000</v>
      </c>
      <c r="L40" s="65">
        <v>22</v>
      </c>
      <c r="M40" s="64" t="s">
        <v>584</v>
      </c>
      <c r="N40" s="73" t="s">
        <v>585</v>
      </c>
      <c r="O40" s="74" t="s">
        <v>586</v>
      </c>
      <c r="P40" s="79" t="s">
        <v>36</v>
      </c>
      <c r="Q40" s="77">
        <v>56361408</v>
      </c>
      <c r="R40" s="77" t="s">
        <v>619</v>
      </c>
      <c r="S40" s="77" t="s">
        <v>620</v>
      </c>
      <c r="T40" s="77" t="s">
        <v>38</v>
      </c>
      <c r="U40" s="76" t="s">
        <v>39</v>
      </c>
      <c r="V40" s="76" t="s">
        <v>40</v>
      </c>
      <c r="W40" s="83"/>
    </row>
    <row r="41" spans="1:23" s="90" customFormat="1" x14ac:dyDescent="0.25">
      <c r="A41" s="92">
        <v>10</v>
      </c>
      <c r="B41" s="92" t="s">
        <v>27</v>
      </c>
      <c r="C41" s="91">
        <v>2022</v>
      </c>
      <c r="D41" s="64" t="s">
        <v>580</v>
      </c>
      <c r="E41" s="91">
        <v>1622</v>
      </c>
      <c r="F41" s="65">
        <v>666</v>
      </c>
      <c r="G41" s="64" t="s">
        <v>581</v>
      </c>
      <c r="H41" s="65">
        <v>76</v>
      </c>
      <c r="I41" s="64" t="s">
        <v>582</v>
      </c>
      <c r="J41" s="64" t="s">
        <v>583</v>
      </c>
      <c r="K41" s="66">
        <v>232296000</v>
      </c>
      <c r="L41" s="65">
        <v>22</v>
      </c>
      <c r="M41" s="64" t="s">
        <v>584</v>
      </c>
      <c r="N41" s="73" t="s">
        <v>585</v>
      </c>
      <c r="O41" s="74" t="s">
        <v>586</v>
      </c>
      <c r="P41" s="79" t="s">
        <v>36</v>
      </c>
      <c r="Q41" s="77">
        <v>56166801</v>
      </c>
      <c r="R41" s="77" t="s">
        <v>710</v>
      </c>
      <c r="S41" s="77" t="s">
        <v>711</v>
      </c>
      <c r="T41" s="77" t="s">
        <v>38</v>
      </c>
      <c r="U41" s="76" t="s">
        <v>39</v>
      </c>
      <c r="V41" s="76" t="s">
        <v>40</v>
      </c>
      <c r="W41" s="83"/>
    </row>
    <row r="42" spans="1:23" s="90" customFormat="1" x14ac:dyDescent="0.25">
      <c r="A42" s="215">
        <v>10</v>
      </c>
      <c r="B42" s="215" t="s">
        <v>27</v>
      </c>
      <c r="C42" s="91">
        <v>2023</v>
      </c>
      <c r="D42" s="162" t="s">
        <v>580</v>
      </c>
      <c r="E42" s="215">
        <v>1622</v>
      </c>
      <c r="F42" s="161">
        <v>666</v>
      </c>
      <c r="G42" s="163" t="s">
        <v>581</v>
      </c>
      <c r="H42" s="161">
        <v>76</v>
      </c>
      <c r="I42" s="163" t="s">
        <v>582</v>
      </c>
      <c r="J42" s="162" t="s">
        <v>583</v>
      </c>
      <c r="K42" s="66">
        <v>347228000</v>
      </c>
      <c r="L42" s="161">
        <v>29</v>
      </c>
      <c r="M42" s="162" t="s">
        <v>584</v>
      </c>
      <c r="N42" s="217" t="s">
        <v>585</v>
      </c>
      <c r="O42" s="217" t="s">
        <v>586</v>
      </c>
      <c r="P42" s="220" t="s">
        <v>36</v>
      </c>
      <c r="Q42" s="70">
        <v>56232301</v>
      </c>
      <c r="R42" s="70" t="s">
        <v>712</v>
      </c>
      <c r="S42" s="70" t="s">
        <v>713</v>
      </c>
      <c r="T42" s="77" t="s">
        <v>38</v>
      </c>
      <c r="U42" s="71" t="s">
        <v>39</v>
      </c>
      <c r="V42" s="71" t="s">
        <v>40</v>
      </c>
      <c r="W42" s="83"/>
    </row>
    <row r="43" spans="1:23" s="90" customFormat="1" x14ac:dyDescent="0.25">
      <c r="A43" s="215">
        <v>10</v>
      </c>
      <c r="B43" s="215" t="s">
        <v>27</v>
      </c>
      <c r="C43" s="91">
        <v>2023</v>
      </c>
      <c r="D43" s="162" t="s">
        <v>580</v>
      </c>
      <c r="E43" s="215">
        <v>1622</v>
      </c>
      <c r="F43" s="161">
        <v>666</v>
      </c>
      <c r="G43" s="163" t="s">
        <v>581</v>
      </c>
      <c r="H43" s="161">
        <v>76</v>
      </c>
      <c r="I43" s="163" t="s">
        <v>582</v>
      </c>
      <c r="J43" s="162" t="s">
        <v>583</v>
      </c>
      <c r="K43" s="164">
        <v>347228000</v>
      </c>
      <c r="L43" s="161">
        <v>29</v>
      </c>
      <c r="M43" s="162" t="s">
        <v>584</v>
      </c>
      <c r="N43" s="217" t="s">
        <v>585</v>
      </c>
      <c r="O43" s="217" t="s">
        <v>586</v>
      </c>
      <c r="P43" s="220" t="s">
        <v>36</v>
      </c>
      <c r="Q43" s="70">
        <v>56323501</v>
      </c>
      <c r="R43" s="70" t="s">
        <v>714</v>
      </c>
      <c r="S43" s="70" t="s">
        <v>715</v>
      </c>
      <c r="T43" s="77" t="s">
        <v>38</v>
      </c>
      <c r="U43" s="71" t="s">
        <v>39</v>
      </c>
      <c r="V43" s="71" t="s">
        <v>40</v>
      </c>
      <c r="W43" s="83"/>
    </row>
    <row r="44" spans="1:23" s="90" customFormat="1" x14ac:dyDescent="0.25">
      <c r="A44" s="215">
        <v>10</v>
      </c>
      <c r="B44" s="215" t="s">
        <v>27</v>
      </c>
      <c r="C44" s="91">
        <v>2023</v>
      </c>
      <c r="D44" s="162" t="s">
        <v>580</v>
      </c>
      <c r="E44" s="215">
        <v>1622</v>
      </c>
      <c r="F44" s="161">
        <v>666</v>
      </c>
      <c r="G44" s="163" t="s">
        <v>581</v>
      </c>
      <c r="H44" s="161">
        <v>76</v>
      </c>
      <c r="I44" s="163" t="s">
        <v>582</v>
      </c>
      <c r="J44" s="162" t="s">
        <v>583</v>
      </c>
      <c r="K44" s="164">
        <v>347228000</v>
      </c>
      <c r="L44" s="161">
        <v>29</v>
      </c>
      <c r="M44" s="162" t="s">
        <v>584</v>
      </c>
      <c r="N44" s="217" t="s">
        <v>585</v>
      </c>
      <c r="O44" s="217" t="s">
        <v>586</v>
      </c>
      <c r="P44" s="220" t="s">
        <v>36</v>
      </c>
      <c r="Q44" s="70">
        <v>56050413</v>
      </c>
      <c r="R44" s="70" t="s">
        <v>716</v>
      </c>
      <c r="S44" s="70" t="s">
        <v>717</v>
      </c>
      <c r="T44" s="77" t="s">
        <v>38</v>
      </c>
      <c r="U44" s="71" t="s">
        <v>39</v>
      </c>
      <c r="V44" s="71" t="s">
        <v>40</v>
      </c>
      <c r="W44" s="83"/>
    </row>
    <row r="45" spans="1:23" s="90" customFormat="1" x14ac:dyDescent="0.25">
      <c r="A45" s="215">
        <v>10</v>
      </c>
      <c r="B45" s="215" t="s">
        <v>27</v>
      </c>
      <c r="C45" s="215">
        <v>2023</v>
      </c>
      <c r="D45" s="162" t="s">
        <v>580</v>
      </c>
      <c r="E45" s="215">
        <v>1622</v>
      </c>
      <c r="F45" s="161">
        <v>666</v>
      </c>
      <c r="G45" s="163" t="s">
        <v>581</v>
      </c>
      <c r="H45" s="161">
        <v>76</v>
      </c>
      <c r="I45" s="163" t="s">
        <v>582</v>
      </c>
      <c r="J45" s="162" t="s">
        <v>583</v>
      </c>
      <c r="K45" s="164">
        <v>347228000</v>
      </c>
      <c r="L45" s="161">
        <v>29</v>
      </c>
      <c r="M45" s="162" t="s">
        <v>584</v>
      </c>
      <c r="N45" s="217" t="s">
        <v>585</v>
      </c>
      <c r="O45" s="217" t="s">
        <v>586</v>
      </c>
      <c r="P45" s="220" t="s">
        <v>36</v>
      </c>
      <c r="Q45" s="70">
        <v>56215908</v>
      </c>
      <c r="R45" s="70" t="s">
        <v>718</v>
      </c>
      <c r="S45" s="70" t="s">
        <v>719</v>
      </c>
      <c r="T45" s="77" t="s">
        <v>38</v>
      </c>
      <c r="U45" s="71" t="s">
        <v>39</v>
      </c>
      <c r="V45" s="71" t="s">
        <v>40</v>
      </c>
      <c r="W45" s="83"/>
    </row>
    <row r="46" spans="1:23" s="90" customFormat="1" x14ac:dyDescent="0.25">
      <c r="A46" s="215">
        <v>10</v>
      </c>
      <c r="B46" s="215" t="s">
        <v>27</v>
      </c>
      <c r="C46" s="215">
        <v>2023</v>
      </c>
      <c r="D46" s="162" t="s">
        <v>580</v>
      </c>
      <c r="E46" s="215">
        <v>1622</v>
      </c>
      <c r="F46" s="161">
        <v>666</v>
      </c>
      <c r="G46" s="163" t="s">
        <v>581</v>
      </c>
      <c r="H46" s="161">
        <v>76</v>
      </c>
      <c r="I46" s="163" t="s">
        <v>582</v>
      </c>
      <c r="J46" s="162" t="s">
        <v>583</v>
      </c>
      <c r="K46" s="164">
        <v>347228000</v>
      </c>
      <c r="L46" s="161">
        <v>29</v>
      </c>
      <c r="M46" s="162" t="s">
        <v>584</v>
      </c>
      <c r="N46" s="217" t="s">
        <v>585</v>
      </c>
      <c r="O46" s="217" t="s">
        <v>586</v>
      </c>
      <c r="P46" s="220" t="s">
        <v>36</v>
      </c>
      <c r="Q46" s="70">
        <v>55022036</v>
      </c>
      <c r="R46" s="70" t="s">
        <v>720</v>
      </c>
      <c r="S46" s="70" t="s">
        <v>721</v>
      </c>
      <c r="T46" s="77" t="s">
        <v>38</v>
      </c>
      <c r="U46" s="71" t="s">
        <v>39</v>
      </c>
      <c r="V46" s="71" t="s">
        <v>40</v>
      </c>
      <c r="W46" s="83"/>
    </row>
    <row r="47" spans="1:23" s="90" customFormat="1" x14ac:dyDescent="0.25">
      <c r="A47" s="215">
        <v>10</v>
      </c>
      <c r="B47" s="215" t="s">
        <v>27</v>
      </c>
      <c r="C47" s="215">
        <v>2023</v>
      </c>
      <c r="D47" s="162" t="s">
        <v>580</v>
      </c>
      <c r="E47" s="215">
        <v>1622</v>
      </c>
      <c r="F47" s="161">
        <v>666</v>
      </c>
      <c r="G47" s="163" t="s">
        <v>581</v>
      </c>
      <c r="H47" s="161">
        <v>76</v>
      </c>
      <c r="I47" s="163" t="s">
        <v>582</v>
      </c>
      <c r="J47" s="162" t="s">
        <v>583</v>
      </c>
      <c r="K47" s="164">
        <v>347228000</v>
      </c>
      <c r="L47" s="161">
        <v>29</v>
      </c>
      <c r="M47" s="162" t="s">
        <v>584</v>
      </c>
      <c r="N47" s="217" t="s">
        <v>585</v>
      </c>
      <c r="O47" s="217" t="s">
        <v>586</v>
      </c>
      <c r="P47" s="220" t="s">
        <v>36</v>
      </c>
      <c r="Q47" s="70">
        <v>56196119</v>
      </c>
      <c r="R47" s="70" t="s">
        <v>722</v>
      </c>
      <c r="S47" s="70" t="s">
        <v>723</v>
      </c>
      <c r="T47" s="77" t="s">
        <v>38</v>
      </c>
      <c r="U47" s="71" t="s">
        <v>39</v>
      </c>
      <c r="V47" s="71" t="s">
        <v>40</v>
      </c>
      <c r="W47" s="83"/>
    </row>
    <row r="48" spans="1:23" s="90" customFormat="1" x14ac:dyDescent="0.25">
      <c r="A48" s="215">
        <v>10</v>
      </c>
      <c r="B48" s="215" t="s">
        <v>27</v>
      </c>
      <c r="C48" s="215">
        <v>2023</v>
      </c>
      <c r="D48" s="162" t="s">
        <v>580</v>
      </c>
      <c r="E48" s="215">
        <v>1622</v>
      </c>
      <c r="F48" s="161">
        <v>666</v>
      </c>
      <c r="G48" s="163" t="s">
        <v>581</v>
      </c>
      <c r="H48" s="161">
        <v>76</v>
      </c>
      <c r="I48" s="163" t="s">
        <v>582</v>
      </c>
      <c r="J48" s="162" t="s">
        <v>583</v>
      </c>
      <c r="K48" s="164">
        <v>347228000</v>
      </c>
      <c r="L48" s="161">
        <v>29</v>
      </c>
      <c r="M48" s="162" t="s">
        <v>584</v>
      </c>
      <c r="N48" s="217" t="s">
        <v>585</v>
      </c>
      <c r="O48" s="217" t="s">
        <v>586</v>
      </c>
      <c r="P48" s="220" t="s">
        <v>36</v>
      </c>
      <c r="Q48" s="70">
        <v>56196614</v>
      </c>
      <c r="R48" s="70" t="s">
        <v>724</v>
      </c>
      <c r="S48" s="70" t="s">
        <v>725</v>
      </c>
      <c r="T48" s="77" t="s">
        <v>38</v>
      </c>
      <c r="U48" s="71" t="s">
        <v>39</v>
      </c>
      <c r="V48" s="71" t="s">
        <v>40</v>
      </c>
      <c r="W48" s="83"/>
    </row>
    <row r="49" spans="1:23" s="90" customFormat="1" x14ac:dyDescent="0.25">
      <c r="A49" s="215">
        <v>10</v>
      </c>
      <c r="B49" s="215" t="s">
        <v>27</v>
      </c>
      <c r="C49" s="215">
        <v>2023</v>
      </c>
      <c r="D49" s="162" t="s">
        <v>580</v>
      </c>
      <c r="E49" s="215">
        <v>1622</v>
      </c>
      <c r="F49" s="161">
        <v>666</v>
      </c>
      <c r="G49" s="163" t="s">
        <v>581</v>
      </c>
      <c r="H49" s="161">
        <v>76</v>
      </c>
      <c r="I49" s="163" t="s">
        <v>582</v>
      </c>
      <c r="J49" s="162" t="s">
        <v>583</v>
      </c>
      <c r="K49" s="164">
        <v>347228000</v>
      </c>
      <c r="L49" s="161">
        <v>29</v>
      </c>
      <c r="M49" s="162" t="s">
        <v>584</v>
      </c>
      <c r="N49" s="217" t="s">
        <v>585</v>
      </c>
      <c r="O49" s="217" t="s">
        <v>586</v>
      </c>
      <c r="P49" s="220" t="s">
        <v>36</v>
      </c>
      <c r="Q49" s="70">
        <v>56090104</v>
      </c>
      <c r="R49" s="70" t="s">
        <v>726</v>
      </c>
      <c r="S49" s="70" t="s">
        <v>603</v>
      </c>
      <c r="T49" s="77" t="s">
        <v>38</v>
      </c>
      <c r="U49" s="71" t="s">
        <v>39</v>
      </c>
      <c r="V49" s="71" t="s">
        <v>40</v>
      </c>
      <c r="W49" s="83"/>
    </row>
    <row r="50" spans="1:23" s="90" customFormat="1" x14ac:dyDescent="0.25">
      <c r="A50" s="215">
        <v>10</v>
      </c>
      <c r="B50" s="215" t="s">
        <v>27</v>
      </c>
      <c r="C50" s="215">
        <v>2023</v>
      </c>
      <c r="D50" s="162" t="s">
        <v>580</v>
      </c>
      <c r="E50" s="215">
        <v>1622</v>
      </c>
      <c r="F50" s="161">
        <v>666</v>
      </c>
      <c r="G50" s="163" t="s">
        <v>581</v>
      </c>
      <c r="H50" s="161">
        <v>76</v>
      </c>
      <c r="I50" s="163" t="s">
        <v>582</v>
      </c>
      <c r="J50" s="162" t="s">
        <v>583</v>
      </c>
      <c r="K50" s="164">
        <v>347228000</v>
      </c>
      <c r="L50" s="161">
        <v>29</v>
      </c>
      <c r="M50" s="162" t="s">
        <v>584</v>
      </c>
      <c r="N50" s="217" t="s">
        <v>585</v>
      </c>
      <c r="O50" s="217" t="s">
        <v>586</v>
      </c>
      <c r="P50" s="220" t="s">
        <v>36</v>
      </c>
      <c r="Q50" s="70">
        <v>56380506</v>
      </c>
      <c r="R50" s="70" t="s">
        <v>727</v>
      </c>
      <c r="S50" s="70" t="s">
        <v>728</v>
      </c>
      <c r="T50" s="77" t="s">
        <v>38</v>
      </c>
      <c r="U50" s="71" t="s">
        <v>39</v>
      </c>
      <c r="V50" s="71" t="s">
        <v>40</v>
      </c>
      <c r="W50" s="83"/>
    </row>
    <row r="51" spans="1:23" s="90" customFormat="1" x14ac:dyDescent="0.25">
      <c r="A51" s="215">
        <v>10</v>
      </c>
      <c r="B51" s="215" t="s">
        <v>27</v>
      </c>
      <c r="C51" s="215">
        <v>2023</v>
      </c>
      <c r="D51" s="162" t="s">
        <v>580</v>
      </c>
      <c r="E51" s="215">
        <v>1622</v>
      </c>
      <c r="F51" s="161">
        <v>666</v>
      </c>
      <c r="G51" s="163" t="s">
        <v>581</v>
      </c>
      <c r="H51" s="161">
        <v>76</v>
      </c>
      <c r="I51" s="163" t="s">
        <v>582</v>
      </c>
      <c r="J51" s="162" t="s">
        <v>583</v>
      </c>
      <c r="K51" s="164">
        <v>347228000</v>
      </c>
      <c r="L51" s="161">
        <v>29</v>
      </c>
      <c r="M51" s="162" t="s">
        <v>584</v>
      </c>
      <c r="N51" s="217" t="s">
        <v>585</v>
      </c>
      <c r="O51" s="217" t="s">
        <v>586</v>
      </c>
      <c r="P51" s="220" t="s">
        <v>36</v>
      </c>
      <c r="Q51" s="95">
        <v>56756002</v>
      </c>
      <c r="R51" s="70" t="s">
        <v>729</v>
      </c>
      <c r="S51" s="95" t="s">
        <v>730</v>
      </c>
      <c r="T51" s="77" t="s">
        <v>38</v>
      </c>
      <c r="U51" s="71" t="s">
        <v>39</v>
      </c>
      <c r="V51" s="71" t="s">
        <v>40</v>
      </c>
      <c r="W51" s="83"/>
    </row>
    <row r="52" spans="1:23" x14ac:dyDescent="0.25">
      <c r="A52" s="215">
        <v>10</v>
      </c>
      <c r="B52" s="215" t="s">
        <v>27</v>
      </c>
      <c r="C52" s="215">
        <v>2023</v>
      </c>
      <c r="D52" s="162" t="s">
        <v>580</v>
      </c>
      <c r="E52" s="215">
        <v>1622</v>
      </c>
      <c r="F52" s="161">
        <v>666</v>
      </c>
      <c r="G52" s="163" t="s">
        <v>581</v>
      </c>
      <c r="H52" s="161">
        <v>76</v>
      </c>
      <c r="I52" s="163" t="s">
        <v>582</v>
      </c>
      <c r="J52" s="162" t="s">
        <v>583</v>
      </c>
      <c r="K52" s="164">
        <v>347228000</v>
      </c>
      <c r="L52" s="161">
        <v>29</v>
      </c>
      <c r="M52" s="162" t="s">
        <v>584</v>
      </c>
      <c r="N52" s="217" t="s">
        <v>585</v>
      </c>
      <c r="O52" s="217" t="s">
        <v>586</v>
      </c>
      <c r="P52" s="220" t="s">
        <v>36</v>
      </c>
      <c r="Q52" s="95">
        <v>56703607</v>
      </c>
      <c r="R52" s="70" t="s">
        <v>731</v>
      </c>
      <c r="S52" s="95" t="s">
        <v>732</v>
      </c>
      <c r="T52" s="77" t="s">
        <v>38</v>
      </c>
      <c r="U52" s="223" t="s">
        <v>39</v>
      </c>
      <c r="V52" s="223" t="s">
        <v>40</v>
      </c>
      <c r="W52" s="83"/>
    </row>
    <row r="53" spans="1:23" x14ac:dyDescent="0.25">
      <c r="A53" s="215">
        <v>10</v>
      </c>
      <c r="B53" s="215" t="s">
        <v>27</v>
      </c>
      <c r="C53" s="215">
        <v>2023</v>
      </c>
      <c r="D53" s="162" t="s">
        <v>580</v>
      </c>
      <c r="E53" s="215">
        <v>1622</v>
      </c>
      <c r="F53" s="161">
        <v>666</v>
      </c>
      <c r="G53" s="163" t="s">
        <v>581</v>
      </c>
      <c r="H53" s="161">
        <v>76</v>
      </c>
      <c r="I53" s="163" t="s">
        <v>582</v>
      </c>
      <c r="J53" s="162" t="s">
        <v>583</v>
      </c>
      <c r="K53" s="164">
        <v>347228000</v>
      </c>
      <c r="L53" s="161">
        <v>29</v>
      </c>
      <c r="M53" s="162" t="s">
        <v>584</v>
      </c>
      <c r="N53" s="217" t="s">
        <v>585</v>
      </c>
      <c r="O53" s="217" t="s">
        <v>586</v>
      </c>
      <c r="P53" s="220" t="s">
        <v>36</v>
      </c>
      <c r="Q53" s="70">
        <v>56673319</v>
      </c>
      <c r="R53" s="95" t="s">
        <v>733</v>
      </c>
      <c r="S53" s="95" t="s">
        <v>734</v>
      </c>
      <c r="T53" s="77" t="s">
        <v>38</v>
      </c>
      <c r="U53" s="71" t="s">
        <v>39</v>
      </c>
      <c r="V53" s="71" t="s">
        <v>40</v>
      </c>
      <c r="W53" s="83"/>
    </row>
    <row r="54" spans="1:23" x14ac:dyDescent="0.25">
      <c r="A54" s="215">
        <v>10</v>
      </c>
      <c r="B54" s="215" t="s">
        <v>27</v>
      </c>
      <c r="C54" s="215">
        <v>2023</v>
      </c>
      <c r="D54" s="162" t="s">
        <v>580</v>
      </c>
      <c r="E54" s="215">
        <v>1622</v>
      </c>
      <c r="F54" s="161">
        <v>666</v>
      </c>
      <c r="G54" s="163" t="s">
        <v>581</v>
      </c>
      <c r="H54" s="161">
        <v>76</v>
      </c>
      <c r="I54" s="163" t="s">
        <v>582</v>
      </c>
      <c r="J54" s="162" t="s">
        <v>583</v>
      </c>
      <c r="K54" s="164">
        <v>347228000</v>
      </c>
      <c r="L54" s="161">
        <v>29</v>
      </c>
      <c r="M54" s="162" t="s">
        <v>584</v>
      </c>
      <c r="N54" s="217" t="s">
        <v>585</v>
      </c>
      <c r="O54" s="217" t="s">
        <v>586</v>
      </c>
      <c r="P54" s="220" t="s">
        <v>36</v>
      </c>
      <c r="Q54" s="70">
        <v>56651413</v>
      </c>
      <c r="R54" s="222" t="s">
        <v>735</v>
      </c>
      <c r="S54" s="222" t="s">
        <v>1150</v>
      </c>
      <c r="T54" s="77" t="s">
        <v>38</v>
      </c>
      <c r="U54" s="71" t="s">
        <v>39</v>
      </c>
      <c r="V54" s="71" t="s">
        <v>40</v>
      </c>
      <c r="W54" s="83"/>
    </row>
    <row r="55" spans="1:23" x14ac:dyDescent="0.25">
      <c r="A55" s="215">
        <v>10</v>
      </c>
      <c r="B55" s="215" t="s">
        <v>27</v>
      </c>
      <c r="C55" s="215">
        <v>2023</v>
      </c>
      <c r="D55" s="162" t="s">
        <v>580</v>
      </c>
      <c r="E55" s="215">
        <v>1622</v>
      </c>
      <c r="F55" s="161">
        <v>666</v>
      </c>
      <c r="G55" s="163" t="s">
        <v>581</v>
      </c>
      <c r="H55" s="161">
        <v>76</v>
      </c>
      <c r="I55" s="163" t="s">
        <v>582</v>
      </c>
      <c r="J55" s="162" t="s">
        <v>583</v>
      </c>
      <c r="K55" s="164">
        <v>347228000</v>
      </c>
      <c r="L55" s="161">
        <v>29</v>
      </c>
      <c r="M55" s="162" t="s">
        <v>584</v>
      </c>
      <c r="N55" s="217" t="s">
        <v>585</v>
      </c>
      <c r="O55" s="217" t="s">
        <v>586</v>
      </c>
      <c r="P55" s="220" t="s">
        <v>36</v>
      </c>
      <c r="Q55" s="70">
        <v>56506001</v>
      </c>
      <c r="R55" s="95" t="s">
        <v>736</v>
      </c>
      <c r="S55" s="95" t="s">
        <v>686</v>
      </c>
      <c r="T55" s="77" t="s">
        <v>38</v>
      </c>
      <c r="U55" s="71" t="s">
        <v>39</v>
      </c>
      <c r="V55" s="71" t="s">
        <v>40</v>
      </c>
      <c r="W55" s="83"/>
    </row>
    <row r="56" spans="1:23" x14ac:dyDescent="0.25">
      <c r="A56" s="215">
        <v>10</v>
      </c>
      <c r="B56" s="215" t="s">
        <v>27</v>
      </c>
      <c r="C56" s="215">
        <v>2023</v>
      </c>
      <c r="D56" s="162" t="s">
        <v>580</v>
      </c>
      <c r="E56" s="215">
        <v>1622</v>
      </c>
      <c r="F56" s="161">
        <v>666</v>
      </c>
      <c r="G56" s="163" t="s">
        <v>581</v>
      </c>
      <c r="H56" s="161">
        <v>76</v>
      </c>
      <c r="I56" s="163" t="s">
        <v>582</v>
      </c>
      <c r="J56" s="162" t="s">
        <v>583</v>
      </c>
      <c r="K56" s="164">
        <v>347228000</v>
      </c>
      <c r="L56" s="161">
        <v>29</v>
      </c>
      <c r="M56" s="162" t="s">
        <v>584</v>
      </c>
      <c r="N56" s="217" t="s">
        <v>585</v>
      </c>
      <c r="O56" s="217" t="s">
        <v>586</v>
      </c>
      <c r="P56" s="220" t="s">
        <v>36</v>
      </c>
      <c r="Q56" s="126">
        <v>56190309</v>
      </c>
      <c r="R56" s="95" t="s">
        <v>737</v>
      </c>
      <c r="S56" s="95" t="s">
        <v>611</v>
      </c>
      <c r="T56" s="77" t="s">
        <v>38</v>
      </c>
      <c r="U56" s="71" t="s">
        <v>39</v>
      </c>
      <c r="V56" s="71" t="s">
        <v>40</v>
      </c>
      <c r="W56" s="83"/>
    </row>
    <row r="57" spans="1:23" x14ac:dyDescent="0.25">
      <c r="A57" s="215">
        <v>10</v>
      </c>
      <c r="B57" s="215" t="s">
        <v>27</v>
      </c>
      <c r="C57" s="215">
        <v>2023</v>
      </c>
      <c r="D57" s="162" t="s">
        <v>580</v>
      </c>
      <c r="E57" s="215">
        <v>1622</v>
      </c>
      <c r="F57" s="161">
        <v>666</v>
      </c>
      <c r="G57" s="163" t="s">
        <v>581</v>
      </c>
      <c r="H57" s="161">
        <v>76</v>
      </c>
      <c r="I57" s="163" t="s">
        <v>582</v>
      </c>
      <c r="J57" s="162" t="s">
        <v>583</v>
      </c>
      <c r="K57" s="164">
        <v>347228000</v>
      </c>
      <c r="L57" s="161">
        <v>29</v>
      </c>
      <c r="M57" s="162" t="s">
        <v>584</v>
      </c>
      <c r="N57" s="217" t="s">
        <v>585</v>
      </c>
      <c r="O57" s="217" t="s">
        <v>586</v>
      </c>
      <c r="P57" s="220" t="s">
        <v>36</v>
      </c>
      <c r="Q57" s="70">
        <v>56120823</v>
      </c>
      <c r="R57" s="222" t="s">
        <v>738</v>
      </c>
      <c r="S57" s="222" t="s">
        <v>1149</v>
      </c>
      <c r="T57" s="77" t="s">
        <v>38</v>
      </c>
      <c r="U57" s="71" t="s">
        <v>39</v>
      </c>
      <c r="V57" s="71" t="s">
        <v>40</v>
      </c>
      <c r="W57" s="83"/>
    </row>
    <row r="58" spans="1:23" x14ac:dyDescent="0.25">
      <c r="A58" s="215">
        <v>10</v>
      </c>
      <c r="B58" s="215" t="s">
        <v>27</v>
      </c>
      <c r="C58" s="215">
        <v>2023</v>
      </c>
      <c r="D58" s="162" t="s">
        <v>580</v>
      </c>
      <c r="E58" s="215">
        <v>1622</v>
      </c>
      <c r="F58" s="161">
        <v>666</v>
      </c>
      <c r="G58" s="163" t="s">
        <v>581</v>
      </c>
      <c r="H58" s="161">
        <v>76</v>
      </c>
      <c r="I58" s="163" t="s">
        <v>582</v>
      </c>
      <c r="J58" s="162" t="s">
        <v>583</v>
      </c>
      <c r="K58" s="164">
        <v>347228000</v>
      </c>
      <c r="L58" s="161">
        <v>29</v>
      </c>
      <c r="M58" s="162" t="s">
        <v>584</v>
      </c>
      <c r="N58" s="217" t="s">
        <v>585</v>
      </c>
      <c r="O58" s="217" t="s">
        <v>586</v>
      </c>
      <c r="P58" s="220" t="s">
        <v>36</v>
      </c>
      <c r="Q58" s="126">
        <v>56132949</v>
      </c>
      <c r="R58" s="95" t="s">
        <v>739</v>
      </c>
      <c r="S58" s="95" t="s">
        <v>674</v>
      </c>
      <c r="T58" s="77" t="s">
        <v>38</v>
      </c>
      <c r="U58" s="71" t="s">
        <v>39</v>
      </c>
      <c r="V58" s="71" t="s">
        <v>40</v>
      </c>
      <c r="W58" s="83"/>
    </row>
    <row r="59" spans="1:23" x14ac:dyDescent="0.25">
      <c r="A59" s="215">
        <v>10</v>
      </c>
      <c r="B59" s="215" t="s">
        <v>27</v>
      </c>
      <c r="C59" s="215">
        <v>2023</v>
      </c>
      <c r="D59" s="162" t="s">
        <v>580</v>
      </c>
      <c r="E59" s="215">
        <v>1622</v>
      </c>
      <c r="F59" s="161">
        <v>666</v>
      </c>
      <c r="G59" s="163" t="s">
        <v>581</v>
      </c>
      <c r="H59" s="161">
        <v>76</v>
      </c>
      <c r="I59" s="163" t="s">
        <v>582</v>
      </c>
      <c r="J59" s="162" t="s">
        <v>583</v>
      </c>
      <c r="K59" s="164">
        <v>347228000</v>
      </c>
      <c r="L59" s="161">
        <v>29</v>
      </c>
      <c r="M59" s="162" t="s">
        <v>584</v>
      </c>
      <c r="N59" s="217" t="s">
        <v>585</v>
      </c>
      <c r="O59" s="217" t="s">
        <v>586</v>
      </c>
      <c r="P59" s="220" t="s">
        <v>36</v>
      </c>
      <c r="Q59" s="126">
        <v>56805108</v>
      </c>
      <c r="R59" s="95" t="s">
        <v>740</v>
      </c>
      <c r="S59" s="95" t="s">
        <v>741</v>
      </c>
      <c r="T59" s="77" t="s">
        <v>38</v>
      </c>
      <c r="U59" s="71" t="s">
        <v>39</v>
      </c>
      <c r="V59" s="71" t="s">
        <v>40</v>
      </c>
      <c r="W59" s="83"/>
    </row>
    <row r="60" spans="1:23" x14ac:dyDescent="0.25">
      <c r="A60" s="215">
        <v>10</v>
      </c>
      <c r="B60" s="215" t="s">
        <v>27</v>
      </c>
      <c r="C60" s="215">
        <v>2023</v>
      </c>
      <c r="D60" s="162" t="s">
        <v>580</v>
      </c>
      <c r="E60" s="215">
        <v>1622</v>
      </c>
      <c r="F60" s="161">
        <v>666</v>
      </c>
      <c r="G60" s="163" t="s">
        <v>581</v>
      </c>
      <c r="H60" s="161">
        <v>76</v>
      </c>
      <c r="I60" s="163" t="s">
        <v>582</v>
      </c>
      <c r="J60" s="162" t="s">
        <v>583</v>
      </c>
      <c r="K60" s="164">
        <v>347228000</v>
      </c>
      <c r="L60" s="161">
        <v>29</v>
      </c>
      <c r="M60" s="162" t="s">
        <v>584</v>
      </c>
      <c r="N60" s="217" t="s">
        <v>585</v>
      </c>
      <c r="O60" s="217" t="s">
        <v>586</v>
      </c>
      <c r="P60" s="220" t="s">
        <v>36</v>
      </c>
      <c r="Q60" s="126">
        <v>56164501</v>
      </c>
      <c r="R60" s="95" t="s">
        <v>742</v>
      </c>
      <c r="S60" s="95" t="s">
        <v>743</v>
      </c>
      <c r="T60" s="77" t="s">
        <v>38</v>
      </c>
      <c r="U60" s="71" t="s">
        <v>39</v>
      </c>
      <c r="V60" s="71" t="s">
        <v>40</v>
      </c>
      <c r="W60" s="83"/>
    </row>
    <row r="61" spans="1:23" x14ac:dyDescent="0.25">
      <c r="A61" s="215">
        <v>10</v>
      </c>
      <c r="B61" s="215" t="s">
        <v>27</v>
      </c>
      <c r="C61" s="215">
        <v>2023</v>
      </c>
      <c r="D61" s="162" t="s">
        <v>580</v>
      </c>
      <c r="E61" s="215">
        <v>1622</v>
      </c>
      <c r="F61" s="161">
        <v>666</v>
      </c>
      <c r="G61" s="163" t="s">
        <v>581</v>
      </c>
      <c r="H61" s="161">
        <v>76</v>
      </c>
      <c r="I61" s="163" t="s">
        <v>582</v>
      </c>
      <c r="J61" s="162" t="s">
        <v>583</v>
      </c>
      <c r="K61" s="164">
        <v>347228000</v>
      </c>
      <c r="L61" s="161">
        <v>29</v>
      </c>
      <c r="M61" s="162" t="s">
        <v>584</v>
      </c>
      <c r="N61" s="217" t="s">
        <v>585</v>
      </c>
      <c r="O61" s="217" t="s">
        <v>586</v>
      </c>
      <c r="P61" s="220" t="s">
        <v>36</v>
      </c>
      <c r="Q61" s="70">
        <v>56756427</v>
      </c>
      <c r="R61" s="222" t="s">
        <v>744</v>
      </c>
      <c r="S61" s="222" t="s">
        <v>1147</v>
      </c>
      <c r="T61" s="77" t="s">
        <v>38</v>
      </c>
      <c r="U61" s="71" t="s">
        <v>39</v>
      </c>
      <c r="V61" s="71" t="s">
        <v>40</v>
      </c>
      <c r="W61" s="83"/>
    </row>
    <row r="62" spans="1:23" x14ac:dyDescent="0.25">
      <c r="A62" s="92">
        <v>10</v>
      </c>
      <c r="B62" s="92" t="s">
        <v>27</v>
      </c>
      <c r="C62" s="92">
        <v>2021</v>
      </c>
      <c r="D62" s="64" t="s">
        <v>580</v>
      </c>
      <c r="E62" s="91">
        <v>1622</v>
      </c>
      <c r="F62" s="65">
        <v>668</v>
      </c>
      <c r="G62" s="64" t="s">
        <v>591</v>
      </c>
      <c r="H62" s="65">
        <v>75</v>
      </c>
      <c r="I62" s="64" t="s">
        <v>592</v>
      </c>
      <c r="J62" s="64" t="s">
        <v>232</v>
      </c>
      <c r="K62" s="66">
        <v>358930000</v>
      </c>
      <c r="L62" s="65">
        <v>11</v>
      </c>
      <c r="M62" s="64" t="s">
        <v>584</v>
      </c>
      <c r="N62" s="73" t="s">
        <v>593</v>
      </c>
      <c r="O62" s="74" t="s">
        <v>586</v>
      </c>
      <c r="P62" s="79" t="s">
        <v>36</v>
      </c>
      <c r="Q62" s="77">
        <v>56035101</v>
      </c>
      <c r="R62" s="112" t="s">
        <v>594</v>
      </c>
      <c r="S62" s="112" t="s">
        <v>595</v>
      </c>
      <c r="T62" s="77" t="s">
        <v>38</v>
      </c>
      <c r="U62" s="76" t="s">
        <v>39</v>
      </c>
      <c r="V62" s="76" t="s">
        <v>40</v>
      </c>
      <c r="W62" s="83"/>
    </row>
    <row r="63" spans="1:23" x14ac:dyDescent="0.25">
      <c r="A63" s="92">
        <v>10</v>
      </c>
      <c r="B63" s="92" t="s">
        <v>27</v>
      </c>
      <c r="C63" s="92">
        <v>2021</v>
      </c>
      <c r="D63" s="64" t="s">
        <v>580</v>
      </c>
      <c r="E63" s="91">
        <v>1622</v>
      </c>
      <c r="F63" s="65">
        <v>668</v>
      </c>
      <c r="G63" s="64" t="s">
        <v>591</v>
      </c>
      <c r="H63" s="65">
        <v>75</v>
      </c>
      <c r="I63" s="64" t="s">
        <v>592</v>
      </c>
      <c r="J63" s="64" t="s">
        <v>232</v>
      </c>
      <c r="K63" s="66">
        <v>358930000</v>
      </c>
      <c r="L63" s="65">
        <v>11</v>
      </c>
      <c r="M63" s="64" t="s">
        <v>584</v>
      </c>
      <c r="N63" s="73" t="s">
        <v>593</v>
      </c>
      <c r="O63" s="74" t="s">
        <v>586</v>
      </c>
      <c r="P63" s="79" t="s">
        <v>36</v>
      </c>
      <c r="Q63" s="77">
        <v>56042508</v>
      </c>
      <c r="R63" s="112" t="s">
        <v>596</v>
      </c>
      <c r="S63" s="112" t="s">
        <v>597</v>
      </c>
      <c r="T63" s="77" t="s">
        <v>38</v>
      </c>
      <c r="U63" s="76" t="s">
        <v>39</v>
      </c>
      <c r="V63" s="76" t="s">
        <v>40</v>
      </c>
      <c r="W63" s="83"/>
    </row>
    <row r="64" spans="1:23" x14ac:dyDescent="0.25">
      <c r="A64" s="92">
        <v>10</v>
      </c>
      <c r="B64" s="92" t="s">
        <v>27</v>
      </c>
      <c r="C64" s="92">
        <v>2021</v>
      </c>
      <c r="D64" s="64" t="s">
        <v>580</v>
      </c>
      <c r="E64" s="91">
        <v>1622</v>
      </c>
      <c r="F64" s="65">
        <v>668</v>
      </c>
      <c r="G64" s="64" t="s">
        <v>591</v>
      </c>
      <c r="H64" s="65">
        <v>75</v>
      </c>
      <c r="I64" s="64" t="s">
        <v>592</v>
      </c>
      <c r="J64" s="64" t="s">
        <v>232</v>
      </c>
      <c r="K64" s="66">
        <v>358930000</v>
      </c>
      <c r="L64" s="65">
        <v>11</v>
      </c>
      <c r="M64" s="64" t="s">
        <v>584</v>
      </c>
      <c r="N64" s="73" t="s">
        <v>593</v>
      </c>
      <c r="O64" s="74" t="s">
        <v>586</v>
      </c>
      <c r="P64" s="79" t="s">
        <v>36</v>
      </c>
      <c r="Q64" s="77">
        <v>56172901</v>
      </c>
      <c r="R64" s="112" t="s">
        <v>608</v>
      </c>
      <c r="S64" s="112" t="s">
        <v>609</v>
      </c>
      <c r="T64" s="77" t="s">
        <v>38</v>
      </c>
      <c r="U64" s="76" t="s">
        <v>39</v>
      </c>
      <c r="V64" s="76" t="s">
        <v>40</v>
      </c>
      <c r="W64" s="83"/>
    </row>
    <row r="65" spans="1:23" x14ac:dyDescent="0.25">
      <c r="A65" s="92">
        <v>10</v>
      </c>
      <c r="B65" s="92" t="s">
        <v>27</v>
      </c>
      <c r="C65" s="92">
        <v>2021</v>
      </c>
      <c r="D65" s="64" t="s">
        <v>580</v>
      </c>
      <c r="E65" s="91">
        <v>1622</v>
      </c>
      <c r="F65" s="65">
        <v>668</v>
      </c>
      <c r="G65" s="64" t="s">
        <v>591</v>
      </c>
      <c r="H65" s="65">
        <v>75</v>
      </c>
      <c r="I65" s="64" t="s">
        <v>592</v>
      </c>
      <c r="J65" s="64" t="s">
        <v>232</v>
      </c>
      <c r="K65" s="66">
        <v>358930000</v>
      </c>
      <c r="L65" s="65">
        <v>11</v>
      </c>
      <c r="M65" s="64" t="s">
        <v>584</v>
      </c>
      <c r="N65" s="73" t="s">
        <v>593</v>
      </c>
      <c r="O65" s="74" t="s">
        <v>586</v>
      </c>
      <c r="P65" s="79" t="s">
        <v>36</v>
      </c>
      <c r="Q65" s="77">
        <v>56190309</v>
      </c>
      <c r="R65" s="112" t="s">
        <v>610</v>
      </c>
      <c r="S65" s="112" t="s">
        <v>611</v>
      </c>
      <c r="T65" s="77" t="s">
        <v>38</v>
      </c>
      <c r="U65" s="76" t="s">
        <v>39</v>
      </c>
      <c r="V65" s="76" t="s">
        <v>40</v>
      </c>
      <c r="W65" s="83"/>
    </row>
    <row r="66" spans="1:23" x14ac:dyDescent="0.25">
      <c r="A66" s="92">
        <v>10</v>
      </c>
      <c r="B66" s="92" t="s">
        <v>27</v>
      </c>
      <c r="C66" s="92">
        <v>2021</v>
      </c>
      <c r="D66" s="64" t="s">
        <v>580</v>
      </c>
      <c r="E66" s="87">
        <v>1622</v>
      </c>
      <c r="F66" s="65">
        <v>668</v>
      </c>
      <c r="G66" s="64" t="s">
        <v>591</v>
      </c>
      <c r="H66" s="65">
        <v>75</v>
      </c>
      <c r="I66" s="64" t="s">
        <v>592</v>
      </c>
      <c r="J66" s="64" t="s">
        <v>232</v>
      </c>
      <c r="K66" s="66">
        <v>358930000</v>
      </c>
      <c r="L66" s="65">
        <v>11</v>
      </c>
      <c r="M66" s="64" t="s">
        <v>584</v>
      </c>
      <c r="N66" s="73" t="s">
        <v>593</v>
      </c>
      <c r="O66" s="74" t="s">
        <v>586</v>
      </c>
      <c r="P66" s="79" t="s">
        <v>36</v>
      </c>
      <c r="Q66" s="77">
        <v>56201410</v>
      </c>
      <c r="R66" s="77" t="s">
        <v>612</v>
      </c>
      <c r="S66" s="77" t="s">
        <v>614</v>
      </c>
      <c r="T66" s="77" t="s">
        <v>38</v>
      </c>
      <c r="U66" s="76" t="s">
        <v>39</v>
      </c>
      <c r="V66" s="76" t="s">
        <v>40</v>
      </c>
      <c r="W66" s="83"/>
    </row>
    <row r="67" spans="1:23" x14ac:dyDescent="0.25">
      <c r="A67" s="92">
        <v>10</v>
      </c>
      <c r="B67" s="92" t="s">
        <v>27</v>
      </c>
      <c r="C67" s="92">
        <v>2021</v>
      </c>
      <c r="D67" s="64" t="s">
        <v>580</v>
      </c>
      <c r="E67" s="91">
        <v>1622</v>
      </c>
      <c r="F67" s="65">
        <v>668</v>
      </c>
      <c r="G67" s="64" t="s">
        <v>591</v>
      </c>
      <c r="H67" s="65">
        <v>75</v>
      </c>
      <c r="I67" s="64" t="s">
        <v>592</v>
      </c>
      <c r="J67" s="64" t="s">
        <v>232</v>
      </c>
      <c r="K67" s="66">
        <v>358930000</v>
      </c>
      <c r="L67" s="65">
        <v>11</v>
      </c>
      <c r="M67" s="64" t="s">
        <v>584</v>
      </c>
      <c r="N67" s="73" t="s">
        <v>593</v>
      </c>
      <c r="O67" s="74" t="s">
        <v>586</v>
      </c>
      <c r="P67" s="79" t="s">
        <v>36</v>
      </c>
      <c r="Q67" s="77">
        <v>56361408</v>
      </c>
      <c r="R67" s="112" t="s">
        <v>619</v>
      </c>
      <c r="S67" s="112" t="s">
        <v>620</v>
      </c>
      <c r="T67" s="77" t="s">
        <v>38</v>
      </c>
      <c r="U67" s="76" t="s">
        <v>39</v>
      </c>
      <c r="V67" s="76" t="s">
        <v>40</v>
      </c>
      <c r="W67" s="83"/>
    </row>
    <row r="68" spans="1:23" x14ac:dyDescent="0.25">
      <c r="A68" s="92">
        <v>10</v>
      </c>
      <c r="B68" s="92" t="s">
        <v>27</v>
      </c>
      <c r="C68" s="92">
        <v>2021</v>
      </c>
      <c r="D68" s="64" t="s">
        <v>580</v>
      </c>
      <c r="E68" s="83">
        <v>1622</v>
      </c>
      <c r="F68" s="65">
        <v>668</v>
      </c>
      <c r="G68" s="64" t="s">
        <v>591</v>
      </c>
      <c r="H68" s="65">
        <v>75</v>
      </c>
      <c r="I68" s="64" t="s">
        <v>592</v>
      </c>
      <c r="J68" s="64" t="s">
        <v>232</v>
      </c>
      <c r="K68" s="66">
        <v>358930000</v>
      </c>
      <c r="L68" s="65">
        <v>11</v>
      </c>
      <c r="M68" s="64" t="s">
        <v>584</v>
      </c>
      <c r="N68" s="73" t="s">
        <v>593</v>
      </c>
      <c r="O68" s="74" t="s">
        <v>586</v>
      </c>
      <c r="P68" s="79" t="s">
        <v>36</v>
      </c>
      <c r="Q68" s="77">
        <v>56400501</v>
      </c>
      <c r="R68" s="112" t="s">
        <v>621</v>
      </c>
      <c r="S68" s="112" t="s">
        <v>623</v>
      </c>
      <c r="T68" s="112" t="s">
        <v>38</v>
      </c>
      <c r="U68" s="76" t="s">
        <v>39</v>
      </c>
      <c r="V68" s="76" t="s">
        <v>40</v>
      </c>
      <c r="W68" s="83"/>
    </row>
    <row r="69" spans="1:23" x14ac:dyDescent="0.25">
      <c r="A69" s="92">
        <v>10</v>
      </c>
      <c r="B69" s="92" t="s">
        <v>27</v>
      </c>
      <c r="C69" s="92">
        <v>2021</v>
      </c>
      <c r="D69" s="64" t="s">
        <v>580</v>
      </c>
      <c r="E69" s="91">
        <v>1622</v>
      </c>
      <c r="F69" s="65">
        <v>668</v>
      </c>
      <c r="G69" s="64" t="s">
        <v>591</v>
      </c>
      <c r="H69" s="65">
        <v>75</v>
      </c>
      <c r="I69" s="64" t="s">
        <v>592</v>
      </c>
      <c r="J69" s="64" t="s">
        <v>232</v>
      </c>
      <c r="K69" s="66">
        <v>358930000</v>
      </c>
      <c r="L69" s="65">
        <v>11</v>
      </c>
      <c r="M69" s="64" t="s">
        <v>584</v>
      </c>
      <c r="N69" s="73" t="s">
        <v>593</v>
      </c>
      <c r="O69" s="74" t="s">
        <v>586</v>
      </c>
      <c r="P69" s="79" t="s">
        <v>36</v>
      </c>
      <c r="Q69" s="77">
        <v>56484401</v>
      </c>
      <c r="R69" s="112" t="s">
        <v>625</v>
      </c>
      <c r="S69" s="112" t="s">
        <v>626</v>
      </c>
      <c r="T69" s="112" t="s">
        <v>38</v>
      </c>
      <c r="U69" s="76" t="s">
        <v>39</v>
      </c>
      <c r="V69" s="76" t="s">
        <v>40</v>
      </c>
      <c r="W69" s="85"/>
    </row>
    <row r="70" spans="1:23" x14ac:dyDescent="0.25">
      <c r="A70" s="92">
        <v>10</v>
      </c>
      <c r="B70" s="92" t="s">
        <v>27</v>
      </c>
      <c r="C70" s="92">
        <v>2021</v>
      </c>
      <c r="D70" s="64" t="s">
        <v>580</v>
      </c>
      <c r="E70" s="91">
        <v>1622</v>
      </c>
      <c r="F70" s="65">
        <v>668</v>
      </c>
      <c r="G70" s="64" t="s">
        <v>591</v>
      </c>
      <c r="H70" s="65">
        <v>75</v>
      </c>
      <c r="I70" s="64" t="s">
        <v>592</v>
      </c>
      <c r="J70" s="64" t="s">
        <v>232</v>
      </c>
      <c r="K70" s="66">
        <v>358930000</v>
      </c>
      <c r="L70" s="65">
        <v>11</v>
      </c>
      <c r="M70" s="64" t="s">
        <v>584</v>
      </c>
      <c r="N70" s="73" t="s">
        <v>593</v>
      </c>
      <c r="O70" s="74" t="s">
        <v>586</v>
      </c>
      <c r="P70" s="79" t="s">
        <v>36</v>
      </c>
      <c r="Q70" s="77">
        <v>56529001</v>
      </c>
      <c r="R70" s="77" t="s">
        <v>629</v>
      </c>
      <c r="S70" s="77" t="s">
        <v>630</v>
      </c>
      <c r="T70" s="77" t="s">
        <v>38</v>
      </c>
      <c r="U70" s="76" t="s">
        <v>39</v>
      </c>
      <c r="V70" s="76" t="s">
        <v>40</v>
      </c>
      <c r="W70" s="85"/>
    </row>
    <row r="71" spans="1:23" ht="17.25" customHeight="1" x14ac:dyDescent="0.25">
      <c r="A71" s="216">
        <v>10</v>
      </c>
      <c r="B71" s="216" t="s">
        <v>27</v>
      </c>
      <c r="C71" s="92">
        <v>2022</v>
      </c>
      <c r="D71" s="64" t="s">
        <v>580</v>
      </c>
      <c r="E71" s="94">
        <v>1622</v>
      </c>
      <c r="F71" s="65">
        <v>668</v>
      </c>
      <c r="G71" s="64" t="s">
        <v>591</v>
      </c>
      <c r="H71" s="65">
        <v>75</v>
      </c>
      <c r="I71" s="64" t="s">
        <v>592</v>
      </c>
      <c r="J71" s="64" t="s">
        <v>232</v>
      </c>
      <c r="K71" s="66">
        <v>358930000</v>
      </c>
      <c r="L71" s="65">
        <v>25</v>
      </c>
      <c r="M71" s="64" t="s">
        <v>584</v>
      </c>
      <c r="N71" s="64" t="s">
        <v>593</v>
      </c>
      <c r="O71" s="219" t="s">
        <v>586</v>
      </c>
      <c r="P71" s="221" t="s">
        <v>36</v>
      </c>
      <c r="Q71" s="77">
        <v>56670710</v>
      </c>
      <c r="R71" s="77" t="s">
        <v>639</v>
      </c>
      <c r="S71" s="77" t="s">
        <v>640</v>
      </c>
      <c r="T71" s="77" t="s">
        <v>38</v>
      </c>
      <c r="U71" s="76" t="s">
        <v>39</v>
      </c>
      <c r="V71" s="76" t="s">
        <v>40</v>
      </c>
      <c r="W71" s="85"/>
    </row>
    <row r="72" spans="1:23" x14ac:dyDescent="0.25">
      <c r="A72" s="216">
        <v>10</v>
      </c>
      <c r="B72" s="216" t="s">
        <v>27</v>
      </c>
      <c r="C72" s="91">
        <v>2022</v>
      </c>
      <c r="D72" s="64" t="s">
        <v>580</v>
      </c>
      <c r="E72" s="94">
        <v>1622</v>
      </c>
      <c r="F72" s="65">
        <v>668</v>
      </c>
      <c r="G72" s="64" t="s">
        <v>591</v>
      </c>
      <c r="H72" s="65">
        <v>75</v>
      </c>
      <c r="I72" s="64" t="s">
        <v>592</v>
      </c>
      <c r="J72" s="64" t="s">
        <v>232</v>
      </c>
      <c r="K72" s="66">
        <v>2814520261</v>
      </c>
      <c r="L72" s="65">
        <v>25</v>
      </c>
      <c r="M72" s="64" t="s">
        <v>584</v>
      </c>
      <c r="N72" s="64" t="s">
        <v>593</v>
      </c>
      <c r="O72" s="219" t="s">
        <v>586</v>
      </c>
      <c r="P72" s="221" t="s">
        <v>36</v>
      </c>
      <c r="Q72" s="77">
        <v>54055201</v>
      </c>
      <c r="R72" s="77" t="s">
        <v>643</v>
      </c>
      <c r="S72" s="77" t="s">
        <v>642</v>
      </c>
      <c r="T72" s="77" t="s">
        <v>38</v>
      </c>
      <c r="U72" s="76" t="s">
        <v>39</v>
      </c>
      <c r="V72" s="76" t="s">
        <v>40</v>
      </c>
      <c r="W72" s="85"/>
    </row>
    <row r="73" spans="1:23" x14ac:dyDescent="0.25">
      <c r="A73" s="216">
        <v>10</v>
      </c>
      <c r="B73" s="216" t="s">
        <v>27</v>
      </c>
      <c r="C73" s="91">
        <v>2022</v>
      </c>
      <c r="D73" s="64" t="s">
        <v>580</v>
      </c>
      <c r="E73" s="94">
        <v>1622</v>
      </c>
      <c r="F73" s="65">
        <v>668</v>
      </c>
      <c r="G73" s="64" t="s">
        <v>591</v>
      </c>
      <c r="H73" s="65">
        <v>75</v>
      </c>
      <c r="I73" s="64" t="s">
        <v>592</v>
      </c>
      <c r="J73" s="64" t="s">
        <v>232</v>
      </c>
      <c r="K73" s="66">
        <v>2814520261</v>
      </c>
      <c r="L73" s="65">
        <v>25</v>
      </c>
      <c r="M73" s="64" t="s">
        <v>584</v>
      </c>
      <c r="N73" s="64" t="s">
        <v>593</v>
      </c>
      <c r="O73" s="219" t="s">
        <v>586</v>
      </c>
      <c r="P73" s="221" t="s">
        <v>36</v>
      </c>
      <c r="Q73" s="77">
        <v>55010613</v>
      </c>
      <c r="R73" s="77" t="s">
        <v>644</v>
      </c>
      <c r="S73" s="77" t="s">
        <v>645</v>
      </c>
      <c r="T73" s="77" t="s">
        <v>38</v>
      </c>
      <c r="U73" s="76" t="s">
        <v>39</v>
      </c>
      <c r="V73" s="76" t="s">
        <v>40</v>
      </c>
      <c r="W73" s="85"/>
    </row>
    <row r="74" spans="1:23" x14ac:dyDescent="0.25">
      <c r="A74" s="216">
        <v>10</v>
      </c>
      <c r="B74" s="216" t="s">
        <v>27</v>
      </c>
      <c r="C74" s="94">
        <v>2022</v>
      </c>
      <c r="D74" s="64" t="s">
        <v>580</v>
      </c>
      <c r="E74" s="94">
        <v>1622</v>
      </c>
      <c r="F74" s="65">
        <v>668</v>
      </c>
      <c r="G74" s="64" t="s">
        <v>591</v>
      </c>
      <c r="H74" s="65">
        <v>75</v>
      </c>
      <c r="I74" s="64" t="s">
        <v>592</v>
      </c>
      <c r="J74" s="64" t="s">
        <v>232</v>
      </c>
      <c r="K74" s="66">
        <v>2814520261</v>
      </c>
      <c r="L74" s="65">
        <v>25</v>
      </c>
      <c r="M74" s="64" t="s">
        <v>584</v>
      </c>
      <c r="N74" s="64" t="s">
        <v>593</v>
      </c>
      <c r="O74" s="219" t="s">
        <v>586</v>
      </c>
      <c r="P74" s="221" t="s">
        <v>36</v>
      </c>
      <c r="Q74" s="77">
        <v>55022035</v>
      </c>
      <c r="R74" s="77" t="s">
        <v>646</v>
      </c>
      <c r="S74" s="77" t="s">
        <v>647</v>
      </c>
      <c r="T74" s="77" t="s">
        <v>38</v>
      </c>
      <c r="U74" s="76" t="s">
        <v>39</v>
      </c>
      <c r="V74" s="76" t="s">
        <v>40</v>
      </c>
      <c r="W74" s="85"/>
    </row>
    <row r="75" spans="1:23" x14ac:dyDescent="0.25">
      <c r="A75" s="216">
        <v>10</v>
      </c>
      <c r="B75" s="216" t="s">
        <v>27</v>
      </c>
      <c r="C75" s="94">
        <v>2022</v>
      </c>
      <c r="D75" s="64" t="s">
        <v>580</v>
      </c>
      <c r="E75" s="94">
        <v>1622</v>
      </c>
      <c r="F75" s="65">
        <v>668</v>
      </c>
      <c r="G75" s="64" t="s">
        <v>591</v>
      </c>
      <c r="H75" s="65">
        <v>75</v>
      </c>
      <c r="I75" s="64" t="s">
        <v>592</v>
      </c>
      <c r="J75" s="64" t="s">
        <v>232</v>
      </c>
      <c r="K75" s="66">
        <v>2814520261</v>
      </c>
      <c r="L75" s="65">
        <v>25</v>
      </c>
      <c r="M75" s="64" t="s">
        <v>584</v>
      </c>
      <c r="N75" s="64" t="s">
        <v>593</v>
      </c>
      <c r="O75" s="219" t="s">
        <v>586</v>
      </c>
      <c r="P75" s="221" t="s">
        <v>36</v>
      </c>
      <c r="Q75" s="77">
        <v>55051502</v>
      </c>
      <c r="R75" s="77" t="s">
        <v>650</v>
      </c>
      <c r="S75" s="77" t="s">
        <v>651</v>
      </c>
      <c r="T75" s="77" t="s">
        <v>38</v>
      </c>
      <c r="U75" s="76" t="s">
        <v>39</v>
      </c>
      <c r="V75" s="76" t="s">
        <v>40</v>
      </c>
      <c r="W75" s="85"/>
    </row>
    <row r="76" spans="1:23" x14ac:dyDescent="0.25">
      <c r="A76" s="216">
        <v>10</v>
      </c>
      <c r="B76" s="216" t="s">
        <v>27</v>
      </c>
      <c r="C76" s="94">
        <v>2022</v>
      </c>
      <c r="D76" s="64" t="s">
        <v>580</v>
      </c>
      <c r="E76" s="94">
        <v>1622</v>
      </c>
      <c r="F76" s="65">
        <v>668</v>
      </c>
      <c r="G76" s="64" t="s">
        <v>591</v>
      </c>
      <c r="H76" s="65">
        <v>75</v>
      </c>
      <c r="I76" s="64" t="s">
        <v>592</v>
      </c>
      <c r="J76" s="64" t="s">
        <v>232</v>
      </c>
      <c r="K76" s="66">
        <v>2814520261</v>
      </c>
      <c r="L76" s="65">
        <v>25</v>
      </c>
      <c r="M76" s="64" t="s">
        <v>584</v>
      </c>
      <c r="N76" s="64" t="s">
        <v>593</v>
      </c>
      <c r="O76" s="219" t="s">
        <v>586</v>
      </c>
      <c r="P76" s="221" t="s">
        <v>36</v>
      </c>
      <c r="Q76" s="77">
        <v>55101601</v>
      </c>
      <c r="R76" s="77" t="s">
        <v>656</v>
      </c>
      <c r="S76" s="77" t="s">
        <v>588</v>
      </c>
      <c r="T76" s="77" t="s">
        <v>38</v>
      </c>
      <c r="U76" s="76" t="s">
        <v>39</v>
      </c>
      <c r="V76" s="76" t="s">
        <v>40</v>
      </c>
      <c r="W76" s="85"/>
    </row>
    <row r="77" spans="1:23" x14ac:dyDescent="0.25">
      <c r="A77" s="216">
        <v>10</v>
      </c>
      <c r="B77" s="216" t="s">
        <v>27</v>
      </c>
      <c r="C77" s="94">
        <v>2022</v>
      </c>
      <c r="D77" s="64" t="s">
        <v>580</v>
      </c>
      <c r="E77" s="94">
        <v>1622</v>
      </c>
      <c r="F77" s="65">
        <v>668</v>
      </c>
      <c r="G77" s="64" t="s">
        <v>591</v>
      </c>
      <c r="H77" s="65">
        <v>75</v>
      </c>
      <c r="I77" s="64" t="s">
        <v>592</v>
      </c>
      <c r="J77" s="64" t="s">
        <v>232</v>
      </c>
      <c r="K77" s="66">
        <v>2814520261</v>
      </c>
      <c r="L77" s="65">
        <v>25</v>
      </c>
      <c r="M77" s="64" t="s">
        <v>584</v>
      </c>
      <c r="N77" s="64" t="s">
        <v>593</v>
      </c>
      <c r="O77" s="219" t="s">
        <v>586</v>
      </c>
      <c r="P77" s="221" t="s">
        <v>36</v>
      </c>
      <c r="Q77" s="77">
        <v>56090104</v>
      </c>
      <c r="R77" s="77" t="s">
        <v>661</v>
      </c>
      <c r="S77" s="77" t="s">
        <v>603</v>
      </c>
      <c r="T77" s="77" t="s">
        <v>38</v>
      </c>
      <c r="U77" s="76" t="s">
        <v>39</v>
      </c>
      <c r="V77" s="76" t="s">
        <v>40</v>
      </c>
      <c r="W77" s="85"/>
    </row>
    <row r="78" spans="1:23" x14ac:dyDescent="0.25">
      <c r="A78" s="216">
        <v>10</v>
      </c>
      <c r="B78" s="216" t="s">
        <v>27</v>
      </c>
      <c r="C78" s="94">
        <v>2022</v>
      </c>
      <c r="D78" s="64" t="s">
        <v>580</v>
      </c>
      <c r="E78" s="94">
        <v>1622</v>
      </c>
      <c r="F78" s="65">
        <v>668</v>
      </c>
      <c r="G78" s="64" t="s">
        <v>591</v>
      </c>
      <c r="H78" s="65">
        <v>75</v>
      </c>
      <c r="I78" s="64" t="s">
        <v>592</v>
      </c>
      <c r="J78" s="64" t="s">
        <v>232</v>
      </c>
      <c r="K78" s="66">
        <v>2814520261</v>
      </c>
      <c r="L78" s="65">
        <v>25</v>
      </c>
      <c r="M78" s="64" t="s">
        <v>584</v>
      </c>
      <c r="N78" s="64" t="s">
        <v>593</v>
      </c>
      <c r="O78" s="219" t="s">
        <v>586</v>
      </c>
      <c r="P78" s="221" t="s">
        <v>36</v>
      </c>
      <c r="Q78" s="77">
        <v>56093901</v>
      </c>
      <c r="R78" s="77" t="s">
        <v>664</v>
      </c>
      <c r="S78" s="77" t="s">
        <v>665</v>
      </c>
      <c r="T78" s="77" t="s">
        <v>38</v>
      </c>
      <c r="U78" s="76" t="s">
        <v>39</v>
      </c>
      <c r="V78" s="76" t="s">
        <v>40</v>
      </c>
      <c r="W78" s="85"/>
    </row>
    <row r="79" spans="1:23" x14ac:dyDescent="0.25">
      <c r="A79" s="216">
        <v>10</v>
      </c>
      <c r="B79" s="216" t="s">
        <v>27</v>
      </c>
      <c r="C79" s="94">
        <v>2022</v>
      </c>
      <c r="D79" s="64" t="s">
        <v>580</v>
      </c>
      <c r="E79" s="94">
        <v>1622</v>
      </c>
      <c r="F79" s="65">
        <v>668</v>
      </c>
      <c r="G79" s="64" t="s">
        <v>591</v>
      </c>
      <c r="H79" s="65">
        <v>75</v>
      </c>
      <c r="I79" s="64" t="s">
        <v>592</v>
      </c>
      <c r="J79" s="64" t="s">
        <v>232</v>
      </c>
      <c r="K79" s="66">
        <v>2814520261</v>
      </c>
      <c r="L79" s="65">
        <v>25</v>
      </c>
      <c r="M79" s="64" t="s">
        <v>584</v>
      </c>
      <c r="N79" s="64" t="s">
        <v>593</v>
      </c>
      <c r="O79" s="219" t="s">
        <v>586</v>
      </c>
      <c r="P79" s="221" t="s">
        <v>36</v>
      </c>
      <c r="Q79" s="77">
        <v>56166801</v>
      </c>
      <c r="R79" s="77" t="s">
        <v>965</v>
      </c>
      <c r="S79" s="77" t="s">
        <v>966</v>
      </c>
      <c r="T79" s="77" t="s">
        <v>38</v>
      </c>
      <c r="U79" s="76" t="s">
        <v>39</v>
      </c>
      <c r="V79" s="76" t="s">
        <v>40</v>
      </c>
      <c r="W79" s="85"/>
    </row>
    <row r="80" spans="1:23" x14ac:dyDescent="0.25">
      <c r="A80" s="216">
        <v>10</v>
      </c>
      <c r="B80" s="216" t="s">
        <v>27</v>
      </c>
      <c r="C80" s="94">
        <v>2022</v>
      </c>
      <c r="D80" s="64" t="s">
        <v>580</v>
      </c>
      <c r="E80" s="94">
        <v>1622</v>
      </c>
      <c r="F80" s="65">
        <v>668</v>
      </c>
      <c r="G80" s="64" t="s">
        <v>591</v>
      </c>
      <c r="H80" s="65">
        <v>75</v>
      </c>
      <c r="I80" s="64" t="s">
        <v>592</v>
      </c>
      <c r="J80" s="64" t="s">
        <v>232</v>
      </c>
      <c r="K80" s="66">
        <v>2814520261</v>
      </c>
      <c r="L80" s="65">
        <v>25</v>
      </c>
      <c r="M80" s="64" t="s">
        <v>584</v>
      </c>
      <c r="N80" s="64" t="s">
        <v>593</v>
      </c>
      <c r="O80" s="219" t="s">
        <v>586</v>
      </c>
      <c r="P80" s="221" t="s">
        <v>36</v>
      </c>
      <c r="Q80" s="77">
        <v>56131801</v>
      </c>
      <c r="R80" s="77" t="s">
        <v>672</v>
      </c>
      <c r="S80" s="77" t="s">
        <v>673</v>
      </c>
      <c r="T80" s="77" t="s">
        <v>38</v>
      </c>
      <c r="U80" s="76" t="s">
        <v>39</v>
      </c>
      <c r="V80" s="76" t="s">
        <v>40</v>
      </c>
      <c r="W80" s="85"/>
    </row>
    <row r="81" spans="1:25" x14ac:dyDescent="0.25">
      <c r="A81" s="216">
        <v>10</v>
      </c>
      <c r="B81" s="216" t="s">
        <v>27</v>
      </c>
      <c r="C81" s="94">
        <v>2022</v>
      </c>
      <c r="D81" s="64" t="s">
        <v>580</v>
      </c>
      <c r="E81" s="94">
        <v>1622</v>
      </c>
      <c r="F81" s="65">
        <v>668</v>
      </c>
      <c r="G81" s="64" t="s">
        <v>591</v>
      </c>
      <c r="H81" s="65">
        <v>75</v>
      </c>
      <c r="I81" s="64" t="s">
        <v>592</v>
      </c>
      <c r="J81" s="64" t="s">
        <v>232</v>
      </c>
      <c r="K81" s="66">
        <v>2814520261</v>
      </c>
      <c r="L81" s="65">
        <v>25</v>
      </c>
      <c r="M81" s="64" t="s">
        <v>584</v>
      </c>
      <c r="N81" s="64" t="s">
        <v>593</v>
      </c>
      <c r="O81" s="219" t="s">
        <v>586</v>
      </c>
      <c r="P81" s="221" t="s">
        <v>36</v>
      </c>
      <c r="Q81" s="77">
        <v>56145501</v>
      </c>
      <c r="R81" s="77" t="s">
        <v>675</v>
      </c>
      <c r="S81" s="77" t="s">
        <v>676</v>
      </c>
      <c r="T81" s="77" t="s">
        <v>38</v>
      </c>
      <c r="U81" s="76" t="s">
        <v>39</v>
      </c>
      <c r="V81" s="76" t="s">
        <v>40</v>
      </c>
      <c r="W81" s="85"/>
    </row>
    <row r="82" spans="1:25" x14ac:dyDescent="0.25">
      <c r="A82" s="216">
        <v>10</v>
      </c>
      <c r="B82" s="216" t="s">
        <v>27</v>
      </c>
      <c r="C82" s="94">
        <v>2022</v>
      </c>
      <c r="D82" s="64" t="s">
        <v>580</v>
      </c>
      <c r="E82" s="94">
        <v>1622</v>
      </c>
      <c r="F82" s="65">
        <v>668</v>
      </c>
      <c r="G82" s="64" t="s">
        <v>591</v>
      </c>
      <c r="H82" s="65">
        <v>75</v>
      </c>
      <c r="I82" s="64" t="s">
        <v>592</v>
      </c>
      <c r="J82" s="64" t="s">
        <v>232</v>
      </c>
      <c r="K82" s="66">
        <v>2814520261</v>
      </c>
      <c r="L82" s="65">
        <v>25</v>
      </c>
      <c r="M82" s="64" t="s">
        <v>584</v>
      </c>
      <c r="N82" s="64" t="s">
        <v>593</v>
      </c>
      <c r="O82" s="219" t="s">
        <v>586</v>
      </c>
      <c r="P82" s="221" t="s">
        <v>36</v>
      </c>
      <c r="Q82" s="77">
        <v>56151201</v>
      </c>
      <c r="R82" s="77" t="s">
        <v>677</v>
      </c>
      <c r="S82" s="77" t="s">
        <v>678</v>
      </c>
      <c r="T82" s="77" t="s">
        <v>38</v>
      </c>
      <c r="U82" s="76" t="s">
        <v>39</v>
      </c>
      <c r="V82" s="76" t="s">
        <v>40</v>
      </c>
      <c r="W82" s="85"/>
    </row>
    <row r="83" spans="1:25" ht="15.75" x14ac:dyDescent="0.25">
      <c r="A83" s="216">
        <v>10</v>
      </c>
      <c r="B83" s="216" t="s">
        <v>27</v>
      </c>
      <c r="C83" s="94">
        <v>2022</v>
      </c>
      <c r="D83" s="64" t="s">
        <v>580</v>
      </c>
      <c r="E83" s="94">
        <v>1622</v>
      </c>
      <c r="F83" s="65">
        <v>668</v>
      </c>
      <c r="G83" s="64" t="s">
        <v>591</v>
      </c>
      <c r="H83" s="65">
        <v>75</v>
      </c>
      <c r="I83" s="64" t="s">
        <v>592</v>
      </c>
      <c r="J83" s="64" t="s">
        <v>232</v>
      </c>
      <c r="K83" s="66">
        <v>2814520261</v>
      </c>
      <c r="L83" s="65">
        <v>25</v>
      </c>
      <c r="M83" s="64" t="s">
        <v>584</v>
      </c>
      <c r="N83" s="64" t="s">
        <v>593</v>
      </c>
      <c r="O83" s="219" t="s">
        <v>586</v>
      </c>
      <c r="P83" s="221" t="s">
        <v>36</v>
      </c>
      <c r="Q83" s="77">
        <v>56153105</v>
      </c>
      <c r="R83" s="77" t="s">
        <v>679</v>
      </c>
      <c r="S83" s="77" t="s">
        <v>680</v>
      </c>
      <c r="T83" s="77" t="s">
        <v>38</v>
      </c>
      <c r="U83" s="76" t="s">
        <v>39</v>
      </c>
      <c r="V83" s="76" t="s">
        <v>40</v>
      </c>
      <c r="W83" s="85"/>
      <c r="X83" s="182" t="s">
        <v>1169</v>
      </c>
      <c r="Y83" s="212" t="s">
        <v>1148</v>
      </c>
    </row>
    <row r="84" spans="1:25" x14ac:dyDescent="0.25">
      <c r="A84" s="216">
        <v>10</v>
      </c>
      <c r="B84" s="216" t="s">
        <v>27</v>
      </c>
      <c r="C84" s="94">
        <v>2022</v>
      </c>
      <c r="D84" s="64" t="s">
        <v>580</v>
      </c>
      <c r="E84" s="94">
        <v>1622</v>
      </c>
      <c r="F84" s="65">
        <v>668</v>
      </c>
      <c r="G84" s="64" t="s">
        <v>591</v>
      </c>
      <c r="H84" s="65">
        <v>75</v>
      </c>
      <c r="I84" s="64" t="s">
        <v>592</v>
      </c>
      <c r="J84" s="64" t="s">
        <v>232</v>
      </c>
      <c r="K84" s="66">
        <v>2814520261</v>
      </c>
      <c r="L84" s="65">
        <v>25</v>
      </c>
      <c r="M84" s="64" t="s">
        <v>584</v>
      </c>
      <c r="N84" s="64" t="s">
        <v>593</v>
      </c>
      <c r="O84" s="219" t="s">
        <v>586</v>
      </c>
      <c r="P84" s="221" t="s">
        <v>36</v>
      </c>
      <c r="Q84" s="77">
        <v>56505695</v>
      </c>
      <c r="R84" s="77" t="s">
        <v>683</v>
      </c>
      <c r="S84" s="77" t="s">
        <v>684</v>
      </c>
      <c r="T84" s="77" t="s">
        <v>38</v>
      </c>
      <c r="U84" s="76" t="s">
        <v>39</v>
      </c>
      <c r="V84" s="76" t="s">
        <v>40</v>
      </c>
      <c r="W84" s="85"/>
    </row>
    <row r="85" spans="1:25" x14ac:dyDescent="0.25">
      <c r="A85" s="216">
        <v>10</v>
      </c>
      <c r="B85" s="216" t="s">
        <v>27</v>
      </c>
      <c r="C85" s="94">
        <v>2022</v>
      </c>
      <c r="D85" s="64" t="s">
        <v>580</v>
      </c>
      <c r="E85" s="94">
        <v>1622</v>
      </c>
      <c r="F85" s="65">
        <v>668</v>
      </c>
      <c r="G85" s="64" t="s">
        <v>591</v>
      </c>
      <c r="H85" s="65">
        <v>75</v>
      </c>
      <c r="I85" s="64" t="s">
        <v>592</v>
      </c>
      <c r="J85" s="64" t="s">
        <v>232</v>
      </c>
      <c r="K85" s="66">
        <v>2814520261</v>
      </c>
      <c r="L85" s="65">
        <v>25</v>
      </c>
      <c r="M85" s="64" t="s">
        <v>584</v>
      </c>
      <c r="N85" s="64" t="s">
        <v>593</v>
      </c>
      <c r="O85" s="219" t="s">
        <v>586</v>
      </c>
      <c r="P85" s="221" t="s">
        <v>36</v>
      </c>
      <c r="Q85" s="77">
        <v>56506001</v>
      </c>
      <c r="R85" s="77" t="s">
        <v>685</v>
      </c>
      <c r="S85" s="77" t="s">
        <v>686</v>
      </c>
      <c r="T85" s="77" t="s">
        <v>38</v>
      </c>
      <c r="U85" s="76" t="s">
        <v>39</v>
      </c>
      <c r="V85" s="76" t="s">
        <v>40</v>
      </c>
      <c r="W85" s="85"/>
    </row>
    <row r="86" spans="1:25" ht="15.75" x14ac:dyDescent="0.25">
      <c r="A86" s="216">
        <v>10</v>
      </c>
      <c r="B86" s="216" t="s">
        <v>27</v>
      </c>
      <c r="C86" s="94">
        <v>2022</v>
      </c>
      <c r="D86" s="64" t="s">
        <v>580</v>
      </c>
      <c r="E86" s="94">
        <v>1622</v>
      </c>
      <c r="F86" s="65">
        <v>668</v>
      </c>
      <c r="G86" s="64" t="s">
        <v>591</v>
      </c>
      <c r="H86" s="65">
        <v>75</v>
      </c>
      <c r="I86" s="64" t="s">
        <v>592</v>
      </c>
      <c r="J86" s="64" t="s">
        <v>232</v>
      </c>
      <c r="K86" s="66">
        <v>2814520261</v>
      </c>
      <c r="L86" s="65">
        <v>25</v>
      </c>
      <c r="M86" s="64" t="s">
        <v>584</v>
      </c>
      <c r="N86" s="64" t="s">
        <v>593</v>
      </c>
      <c r="O86" s="219" t="s">
        <v>586</v>
      </c>
      <c r="P86" s="221" t="s">
        <v>36</v>
      </c>
      <c r="Q86" s="77">
        <v>56529001</v>
      </c>
      <c r="R86" s="77" t="s">
        <v>693</v>
      </c>
      <c r="S86" s="77" t="s">
        <v>630</v>
      </c>
      <c r="T86" s="77" t="s">
        <v>38</v>
      </c>
      <c r="U86" s="76" t="s">
        <v>39</v>
      </c>
      <c r="V86" s="76" t="s">
        <v>40</v>
      </c>
      <c r="W86" s="85"/>
      <c r="X86" s="182" t="s">
        <v>1169</v>
      </c>
      <c r="Y86" s="212" t="s">
        <v>1148</v>
      </c>
    </row>
    <row r="87" spans="1:25" x14ac:dyDescent="0.25">
      <c r="A87" s="216">
        <v>10</v>
      </c>
      <c r="B87" s="216" t="s">
        <v>27</v>
      </c>
      <c r="C87" s="94">
        <v>2022</v>
      </c>
      <c r="D87" s="64" t="s">
        <v>580</v>
      </c>
      <c r="E87" s="94">
        <v>1622</v>
      </c>
      <c r="F87" s="65">
        <v>668</v>
      </c>
      <c r="G87" s="64" t="s">
        <v>591</v>
      </c>
      <c r="H87" s="65">
        <v>75</v>
      </c>
      <c r="I87" s="64" t="s">
        <v>592</v>
      </c>
      <c r="J87" s="64" t="s">
        <v>232</v>
      </c>
      <c r="K87" s="66">
        <v>2814520261</v>
      </c>
      <c r="L87" s="65">
        <v>25</v>
      </c>
      <c r="M87" s="64" t="s">
        <v>584</v>
      </c>
      <c r="N87" s="64" t="s">
        <v>593</v>
      </c>
      <c r="O87" s="219" t="s">
        <v>586</v>
      </c>
      <c r="P87" s="221" t="s">
        <v>36</v>
      </c>
      <c r="Q87" s="77">
        <v>56606301</v>
      </c>
      <c r="R87" s="77" t="s">
        <v>698</v>
      </c>
      <c r="S87" s="77" t="s">
        <v>699</v>
      </c>
      <c r="T87" s="77" t="s">
        <v>38</v>
      </c>
      <c r="U87" s="76" t="s">
        <v>39</v>
      </c>
      <c r="V87" s="76" t="s">
        <v>40</v>
      </c>
      <c r="W87" s="85"/>
    </row>
    <row r="88" spans="1:25" x14ac:dyDescent="0.25">
      <c r="A88" s="216">
        <v>10</v>
      </c>
      <c r="B88" s="216" t="s">
        <v>27</v>
      </c>
      <c r="C88" s="94">
        <v>2023</v>
      </c>
      <c r="D88" s="64" t="s">
        <v>580</v>
      </c>
      <c r="E88" s="94">
        <v>1622</v>
      </c>
      <c r="F88" s="65">
        <v>668</v>
      </c>
      <c r="G88" s="64" t="s">
        <v>591</v>
      </c>
      <c r="H88" s="65">
        <v>75</v>
      </c>
      <c r="I88" s="64" t="s">
        <v>592</v>
      </c>
      <c r="J88" s="64" t="s">
        <v>232</v>
      </c>
      <c r="K88" s="66">
        <v>2814520261</v>
      </c>
      <c r="L88" s="65">
        <v>25</v>
      </c>
      <c r="M88" s="64" t="s">
        <v>584</v>
      </c>
      <c r="N88" s="64" t="s">
        <v>593</v>
      </c>
      <c r="O88" s="219" t="s">
        <v>586</v>
      </c>
      <c r="P88" s="221" t="s">
        <v>36</v>
      </c>
      <c r="Q88" s="77">
        <v>56114102</v>
      </c>
      <c r="R88" s="77" t="s">
        <v>670</v>
      </c>
      <c r="S88" s="77" t="s">
        <v>671</v>
      </c>
      <c r="T88" s="77" t="s">
        <v>38</v>
      </c>
      <c r="U88" s="76" t="s">
        <v>39</v>
      </c>
      <c r="V88" s="76" t="s">
        <v>40</v>
      </c>
      <c r="W88" s="85"/>
    </row>
    <row r="89" spans="1:25" x14ac:dyDescent="0.25">
      <c r="A89" s="216">
        <v>10</v>
      </c>
      <c r="B89" s="216" t="s">
        <v>27</v>
      </c>
      <c r="C89" s="94">
        <v>2023</v>
      </c>
      <c r="D89" s="64" t="s">
        <v>580</v>
      </c>
      <c r="E89" s="94">
        <v>1622</v>
      </c>
      <c r="F89" s="65">
        <v>668</v>
      </c>
      <c r="G89" s="64" t="s">
        <v>591</v>
      </c>
      <c r="H89" s="65">
        <v>75</v>
      </c>
      <c r="I89" s="64" t="s">
        <v>592</v>
      </c>
      <c r="J89" s="64" t="s">
        <v>232</v>
      </c>
      <c r="K89" s="66">
        <v>2814520261</v>
      </c>
      <c r="L89" s="65">
        <v>25</v>
      </c>
      <c r="M89" s="64" t="s">
        <v>584</v>
      </c>
      <c r="N89" s="64" t="s">
        <v>593</v>
      </c>
      <c r="O89" s="219" t="s">
        <v>586</v>
      </c>
      <c r="P89" s="221" t="s">
        <v>36</v>
      </c>
      <c r="Q89" s="77">
        <v>56669418</v>
      </c>
      <c r="R89" s="77" t="s">
        <v>704</v>
      </c>
      <c r="S89" s="77" t="s">
        <v>705</v>
      </c>
      <c r="T89" s="77" t="s">
        <v>38</v>
      </c>
      <c r="U89" s="76" t="s">
        <v>39</v>
      </c>
      <c r="V89" s="76" t="s">
        <v>40</v>
      </c>
      <c r="W89" s="85"/>
    </row>
    <row r="90" spans="1:25" ht="15.75" x14ac:dyDescent="0.25">
      <c r="A90" s="216">
        <v>10</v>
      </c>
      <c r="B90" s="216" t="s">
        <v>27</v>
      </c>
      <c r="C90" s="94">
        <v>2023</v>
      </c>
      <c r="D90" s="64" t="s">
        <v>580</v>
      </c>
      <c r="E90" s="94">
        <v>1622</v>
      </c>
      <c r="F90" s="65">
        <v>668</v>
      </c>
      <c r="G90" s="64" t="s">
        <v>591</v>
      </c>
      <c r="H90" s="65">
        <v>75</v>
      </c>
      <c r="I90" s="64" t="s">
        <v>592</v>
      </c>
      <c r="J90" s="64" t="s">
        <v>232</v>
      </c>
      <c r="K90" s="66">
        <v>2814520261</v>
      </c>
      <c r="L90" s="65">
        <v>25</v>
      </c>
      <c r="M90" s="64" t="s">
        <v>584</v>
      </c>
      <c r="N90" s="64" t="s">
        <v>593</v>
      </c>
      <c r="O90" s="219" t="s">
        <v>586</v>
      </c>
      <c r="P90" s="221" t="s">
        <v>36</v>
      </c>
      <c r="Q90" s="77">
        <v>56311101</v>
      </c>
      <c r="R90" s="77" t="s">
        <v>964</v>
      </c>
      <c r="S90" s="77" t="s">
        <v>618</v>
      </c>
      <c r="T90" s="77" t="s">
        <v>38</v>
      </c>
      <c r="U90" s="76" t="s">
        <v>39</v>
      </c>
      <c r="V90" s="76" t="s">
        <v>40</v>
      </c>
      <c r="W90" s="85"/>
      <c r="X90" s="182" t="s">
        <v>1169</v>
      </c>
      <c r="Y90" s="212" t="s">
        <v>1148</v>
      </c>
    </row>
    <row r="91" spans="1:25" ht="19.5" customHeight="1" x14ac:dyDescent="0.25">
      <c r="A91" s="216">
        <v>10</v>
      </c>
      <c r="B91" s="216" t="s">
        <v>27</v>
      </c>
      <c r="C91" s="94">
        <v>2021</v>
      </c>
      <c r="D91" s="64" t="s">
        <v>580</v>
      </c>
      <c r="E91" s="94">
        <v>1622</v>
      </c>
      <c r="F91" s="65">
        <v>669</v>
      </c>
      <c r="G91" s="64" t="s">
        <v>1151</v>
      </c>
      <c r="H91" s="65">
        <v>78</v>
      </c>
      <c r="I91" s="64" t="s">
        <v>1158</v>
      </c>
      <c r="J91" s="64" t="s">
        <v>1157</v>
      </c>
      <c r="K91" s="66">
        <v>280892665</v>
      </c>
      <c r="L91" s="65">
        <v>330</v>
      </c>
      <c r="M91" s="64" t="s">
        <v>893</v>
      </c>
      <c r="N91" s="64" t="s">
        <v>893</v>
      </c>
      <c r="O91" s="219" t="s">
        <v>586</v>
      </c>
      <c r="P91" s="224" t="s">
        <v>36</v>
      </c>
      <c r="Q91" s="213">
        <v>56031206</v>
      </c>
      <c r="R91" s="213" t="s">
        <v>1152</v>
      </c>
      <c r="S91" s="213" t="s">
        <v>1153</v>
      </c>
      <c r="T91" s="227" t="s">
        <v>38</v>
      </c>
      <c r="U91" s="76" t="s">
        <v>39</v>
      </c>
      <c r="V91" s="76" t="s">
        <v>40</v>
      </c>
      <c r="X91" s="181"/>
    </row>
    <row r="92" spans="1:25" ht="15" customHeight="1" x14ac:dyDescent="0.25">
      <c r="A92" s="216">
        <v>10</v>
      </c>
      <c r="B92" s="216" t="s">
        <v>27</v>
      </c>
      <c r="C92" s="94">
        <v>2022</v>
      </c>
      <c r="D92" s="64" t="s">
        <v>580</v>
      </c>
      <c r="E92" s="94">
        <v>1622</v>
      </c>
      <c r="F92" s="65">
        <v>669</v>
      </c>
      <c r="G92" s="64" t="s">
        <v>1151</v>
      </c>
      <c r="H92" s="65">
        <v>78</v>
      </c>
      <c r="I92" s="64" t="s">
        <v>1158</v>
      </c>
      <c r="J92" s="64" t="s">
        <v>1157</v>
      </c>
      <c r="K92" s="66">
        <v>432128667</v>
      </c>
      <c r="L92" s="65">
        <v>500</v>
      </c>
      <c r="M92" s="64" t="s">
        <v>893</v>
      </c>
      <c r="N92" s="64" t="s">
        <v>893</v>
      </c>
      <c r="O92" s="219" t="s">
        <v>586</v>
      </c>
      <c r="P92" s="224" t="s">
        <v>36</v>
      </c>
      <c r="Q92" s="213">
        <v>56202530</v>
      </c>
      <c r="R92" s="213" t="s">
        <v>1155</v>
      </c>
      <c r="S92" s="213" t="s">
        <v>1154</v>
      </c>
      <c r="T92" s="227" t="s">
        <v>38</v>
      </c>
      <c r="U92" s="214" t="s">
        <v>36</v>
      </c>
      <c r="V92" s="214">
        <v>16801</v>
      </c>
      <c r="W92" s="180"/>
      <c r="X92" s="182" t="s">
        <v>1113</v>
      </c>
      <c r="Y92" t="s">
        <v>1170</v>
      </c>
    </row>
    <row r="93" spans="1:25" ht="16.5" customHeight="1" x14ac:dyDescent="0.25">
      <c r="A93" s="216">
        <v>10</v>
      </c>
      <c r="B93" s="216" t="s">
        <v>27</v>
      </c>
      <c r="C93" s="94">
        <v>2022</v>
      </c>
      <c r="D93" s="64" t="s">
        <v>580</v>
      </c>
      <c r="E93" s="94">
        <v>1622</v>
      </c>
      <c r="F93" s="65">
        <v>669</v>
      </c>
      <c r="G93" s="64" t="s">
        <v>1151</v>
      </c>
      <c r="H93" s="65">
        <v>78</v>
      </c>
      <c r="I93" s="64" t="s">
        <v>1158</v>
      </c>
      <c r="J93" s="64" t="s">
        <v>1157</v>
      </c>
      <c r="K93" s="66">
        <v>432128667</v>
      </c>
      <c r="L93" s="65">
        <v>500</v>
      </c>
      <c r="M93" s="64" t="s">
        <v>893</v>
      </c>
      <c r="N93" s="64" t="s">
        <v>893</v>
      </c>
      <c r="O93" s="226" t="s">
        <v>586</v>
      </c>
      <c r="P93" s="224" t="s">
        <v>36</v>
      </c>
      <c r="Q93" s="213">
        <v>56031206</v>
      </c>
      <c r="R93" s="213" t="s">
        <v>1152</v>
      </c>
      <c r="S93" s="213" t="s">
        <v>1153</v>
      </c>
      <c r="T93" s="227" t="s">
        <v>38</v>
      </c>
      <c r="U93" s="214" t="s">
        <v>36</v>
      </c>
      <c r="V93" s="214">
        <v>16801</v>
      </c>
    </row>
    <row r="94" spans="1:25" ht="16.5" customHeight="1" x14ac:dyDescent="0.25">
      <c r="A94" s="216">
        <v>10</v>
      </c>
      <c r="B94" s="216" t="s">
        <v>27</v>
      </c>
      <c r="C94" s="94">
        <v>2023</v>
      </c>
      <c r="D94" s="64" t="s">
        <v>580</v>
      </c>
      <c r="E94" s="94">
        <v>1622</v>
      </c>
      <c r="F94" s="65">
        <v>669</v>
      </c>
      <c r="G94" s="64" t="s">
        <v>1151</v>
      </c>
      <c r="H94" s="65">
        <v>78</v>
      </c>
      <c r="I94" s="64" t="s">
        <v>1158</v>
      </c>
      <c r="J94" s="64" t="s">
        <v>1157</v>
      </c>
      <c r="K94" s="66">
        <v>546192150</v>
      </c>
      <c r="L94" s="65">
        <v>500</v>
      </c>
      <c r="M94" s="64" t="s">
        <v>893</v>
      </c>
      <c r="N94" s="64" t="s">
        <v>893</v>
      </c>
      <c r="O94" s="226" t="s">
        <v>586</v>
      </c>
      <c r="P94" s="224" t="s">
        <v>36</v>
      </c>
      <c r="Q94" s="213">
        <v>56031206</v>
      </c>
      <c r="R94" s="213" t="s">
        <v>1152</v>
      </c>
      <c r="S94" s="213" t="s">
        <v>1153</v>
      </c>
      <c r="T94" s="227" t="s">
        <v>38</v>
      </c>
      <c r="U94" s="214" t="s">
        <v>36</v>
      </c>
      <c r="V94" s="214">
        <v>20516</v>
      </c>
    </row>
    <row r="95" spans="1:25" s="180" customFormat="1" ht="30" x14ac:dyDescent="0.25">
      <c r="A95" s="261">
        <v>10</v>
      </c>
      <c r="B95" s="262" t="s">
        <v>27</v>
      </c>
      <c r="C95" s="263">
        <v>2024</v>
      </c>
      <c r="D95" s="264" t="s">
        <v>580</v>
      </c>
      <c r="E95" s="263" t="s">
        <v>1167</v>
      </c>
      <c r="F95" s="265">
        <v>668</v>
      </c>
      <c r="G95" s="264" t="s">
        <v>1168</v>
      </c>
      <c r="H95" s="265">
        <v>75</v>
      </c>
      <c r="I95" s="264" t="s">
        <v>592</v>
      </c>
      <c r="J95" s="264" t="s">
        <v>232</v>
      </c>
      <c r="K95" s="225">
        <v>5464349757</v>
      </c>
      <c r="L95" s="265">
        <v>15</v>
      </c>
      <c r="M95" s="266" t="s">
        <v>584</v>
      </c>
      <c r="N95" s="266" t="s">
        <v>593</v>
      </c>
      <c r="O95" s="226" t="s">
        <v>586</v>
      </c>
      <c r="P95" s="226" t="s">
        <v>36</v>
      </c>
      <c r="Q95" s="272">
        <v>56323501</v>
      </c>
      <c r="R95" s="272" t="s">
        <v>714</v>
      </c>
      <c r="S95" s="272" t="s">
        <v>1182</v>
      </c>
      <c r="T95" s="274" t="s">
        <v>222</v>
      </c>
      <c r="U95" s="273" t="s">
        <v>39</v>
      </c>
      <c r="V95" s="273" t="s">
        <v>40</v>
      </c>
      <c r="X95" s="180" t="s">
        <v>1162</v>
      </c>
    </row>
    <row r="96" spans="1:25" ht="30" x14ac:dyDescent="0.25">
      <c r="A96" s="261">
        <v>10</v>
      </c>
      <c r="B96" s="262" t="s">
        <v>27</v>
      </c>
      <c r="C96" s="263">
        <v>2024</v>
      </c>
      <c r="D96" s="264" t="s">
        <v>580</v>
      </c>
      <c r="E96" s="263" t="s">
        <v>1167</v>
      </c>
      <c r="F96" s="265">
        <v>668</v>
      </c>
      <c r="G96" s="264" t="s">
        <v>1168</v>
      </c>
      <c r="H96" s="265">
        <v>75</v>
      </c>
      <c r="I96" s="264" t="s">
        <v>592</v>
      </c>
      <c r="J96" s="264" t="s">
        <v>232</v>
      </c>
      <c r="K96" s="225">
        <v>5464349757</v>
      </c>
      <c r="L96" s="265">
        <v>15</v>
      </c>
      <c r="M96" s="266" t="s">
        <v>584</v>
      </c>
      <c r="N96" s="266" t="s">
        <v>593</v>
      </c>
      <c r="O96" s="226" t="s">
        <v>586</v>
      </c>
      <c r="P96" s="226" t="s">
        <v>36</v>
      </c>
      <c r="Q96" s="272">
        <v>56311101</v>
      </c>
      <c r="R96" s="272" t="s">
        <v>964</v>
      </c>
      <c r="S96" s="272" t="s">
        <v>1183</v>
      </c>
      <c r="T96" s="274" t="s">
        <v>222</v>
      </c>
      <c r="U96" s="273" t="s">
        <v>39</v>
      </c>
      <c r="V96" s="273" t="s">
        <v>40</v>
      </c>
    </row>
    <row r="97" spans="1:22" ht="30" x14ac:dyDescent="0.25">
      <c r="A97" s="261">
        <v>10</v>
      </c>
      <c r="B97" s="262" t="s">
        <v>27</v>
      </c>
      <c r="C97" s="263">
        <v>2024</v>
      </c>
      <c r="D97" s="267" t="s">
        <v>580</v>
      </c>
      <c r="E97" s="263" t="s">
        <v>1167</v>
      </c>
      <c r="F97" s="268">
        <v>668</v>
      </c>
      <c r="G97" s="267" t="s">
        <v>1168</v>
      </c>
      <c r="H97" s="268">
        <v>75</v>
      </c>
      <c r="I97" s="267" t="s">
        <v>592</v>
      </c>
      <c r="J97" s="267" t="s">
        <v>232</v>
      </c>
      <c r="K97" s="269">
        <v>5464349757</v>
      </c>
      <c r="L97" s="268">
        <v>15</v>
      </c>
      <c r="M97" s="266" t="s">
        <v>584</v>
      </c>
      <c r="N97" s="266" t="s">
        <v>593</v>
      </c>
      <c r="O97" s="270" t="s">
        <v>586</v>
      </c>
      <c r="P97" s="226" t="s">
        <v>36</v>
      </c>
      <c r="Q97" s="126">
        <v>56190309</v>
      </c>
      <c r="R97" s="126" t="s">
        <v>737</v>
      </c>
      <c r="S97" s="126" t="s">
        <v>1184</v>
      </c>
      <c r="T97" s="274" t="s">
        <v>222</v>
      </c>
      <c r="U97" s="273" t="s">
        <v>39</v>
      </c>
      <c r="V97" s="273" t="s">
        <v>40</v>
      </c>
    </row>
    <row r="98" spans="1:22" ht="30" x14ac:dyDescent="0.25">
      <c r="A98" s="261">
        <v>10</v>
      </c>
      <c r="B98" s="262" t="s">
        <v>27</v>
      </c>
      <c r="C98" s="263">
        <v>2024</v>
      </c>
      <c r="D98" s="267" t="s">
        <v>580</v>
      </c>
      <c r="E98" s="263" t="s">
        <v>1167</v>
      </c>
      <c r="F98" s="268">
        <v>668</v>
      </c>
      <c r="G98" s="267" t="s">
        <v>1168</v>
      </c>
      <c r="H98" s="268">
        <v>75</v>
      </c>
      <c r="I98" s="267" t="s">
        <v>592</v>
      </c>
      <c r="J98" s="267" t="s">
        <v>232</v>
      </c>
      <c r="K98" s="269">
        <v>5464349757</v>
      </c>
      <c r="L98" s="268">
        <v>15</v>
      </c>
      <c r="M98" s="266" t="s">
        <v>584</v>
      </c>
      <c r="N98" s="266" t="s">
        <v>593</v>
      </c>
      <c r="O98" s="270" t="s">
        <v>586</v>
      </c>
      <c r="P98" s="226" t="s">
        <v>36</v>
      </c>
      <c r="Q98" s="126">
        <v>56215908</v>
      </c>
      <c r="R98" s="126" t="s">
        <v>718</v>
      </c>
      <c r="S98" s="126" t="s">
        <v>1185</v>
      </c>
      <c r="T98" s="274" t="s">
        <v>222</v>
      </c>
      <c r="U98" s="273" t="s">
        <v>39</v>
      </c>
      <c r="V98" s="273" t="s">
        <v>40</v>
      </c>
    </row>
    <row r="99" spans="1:22" ht="30" x14ac:dyDescent="0.25">
      <c r="A99" s="261">
        <v>10</v>
      </c>
      <c r="B99" s="262" t="s">
        <v>27</v>
      </c>
      <c r="C99" s="263">
        <v>2024</v>
      </c>
      <c r="D99" s="267" t="s">
        <v>580</v>
      </c>
      <c r="E99" s="263" t="s">
        <v>1167</v>
      </c>
      <c r="F99" s="268">
        <v>668</v>
      </c>
      <c r="G99" s="267" t="s">
        <v>1168</v>
      </c>
      <c r="H99" s="268">
        <v>75</v>
      </c>
      <c r="I99" s="267" t="s">
        <v>592</v>
      </c>
      <c r="J99" s="267" t="s">
        <v>232</v>
      </c>
      <c r="K99" s="269">
        <v>5464349757</v>
      </c>
      <c r="L99" s="268">
        <v>15</v>
      </c>
      <c r="M99" s="266" t="s">
        <v>584</v>
      </c>
      <c r="N99" s="266" t="s">
        <v>593</v>
      </c>
      <c r="O99" s="270" t="s">
        <v>586</v>
      </c>
      <c r="P99" s="226" t="s">
        <v>36</v>
      </c>
      <c r="Q99" s="126">
        <v>56153302</v>
      </c>
      <c r="R99" s="126" t="s">
        <v>1186</v>
      </c>
      <c r="S99" s="126" t="s">
        <v>1187</v>
      </c>
      <c r="T99" s="274" t="s">
        <v>222</v>
      </c>
      <c r="U99" s="273" t="s">
        <v>39</v>
      </c>
      <c r="V99" s="273" t="s">
        <v>40</v>
      </c>
    </row>
    <row r="100" spans="1:22" ht="30" x14ac:dyDescent="0.25">
      <c r="A100" s="261">
        <v>10</v>
      </c>
      <c r="B100" s="262" t="s">
        <v>27</v>
      </c>
      <c r="C100" s="263">
        <v>2024</v>
      </c>
      <c r="D100" s="267" t="s">
        <v>580</v>
      </c>
      <c r="E100" s="263" t="s">
        <v>1167</v>
      </c>
      <c r="F100" s="268">
        <v>668</v>
      </c>
      <c r="G100" s="267" t="s">
        <v>1168</v>
      </c>
      <c r="H100" s="268">
        <v>75</v>
      </c>
      <c r="I100" s="267" t="s">
        <v>592</v>
      </c>
      <c r="J100" s="267" t="s">
        <v>232</v>
      </c>
      <c r="K100" s="269">
        <v>5464349757</v>
      </c>
      <c r="L100" s="268">
        <v>15</v>
      </c>
      <c r="M100" s="266" t="s">
        <v>584</v>
      </c>
      <c r="N100" s="266" t="s">
        <v>593</v>
      </c>
      <c r="O100" s="270" t="s">
        <v>586</v>
      </c>
      <c r="P100" s="226" t="s">
        <v>36</v>
      </c>
      <c r="Q100" s="126">
        <v>56128807</v>
      </c>
      <c r="R100" s="126" t="s">
        <v>1188</v>
      </c>
      <c r="S100" s="126" t="s">
        <v>1189</v>
      </c>
      <c r="T100" s="274" t="s">
        <v>222</v>
      </c>
      <c r="U100" s="273" t="s">
        <v>39</v>
      </c>
      <c r="V100" s="273" t="s">
        <v>40</v>
      </c>
    </row>
    <row r="101" spans="1:22" ht="30" x14ac:dyDescent="0.25">
      <c r="A101" s="261">
        <v>10</v>
      </c>
      <c r="B101" s="262" t="s">
        <v>27</v>
      </c>
      <c r="C101" s="263">
        <v>2024</v>
      </c>
      <c r="D101" s="267" t="s">
        <v>580</v>
      </c>
      <c r="E101" s="263" t="s">
        <v>1167</v>
      </c>
      <c r="F101" s="268">
        <v>668</v>
      </c>
      <c r="G101" s="267" t="s">
        <v>1168</v>
      </c>
      <c r="H101" s="268">
        <v>75</v>
      </c>
      <c r="I101" s="267" t="s">
        <v>592</v>
      </c>
      <c r="J101" s="267" t="s">
        <v>232</v>
      </c>
      <c r="K101" s="269">
        <v>5464349757</v>
      </c>
      <c r="L101" s="268">
        <v>15</v>
      </c>
      <c r="M101" s="266" t="s">
        <v>584</v>
      </c>
      <c r="N101" s="266" t="s">
        <v>593</v>
      </c>
      <c r="O101" s="270" t="s">
        <v>586</v>
      </c>
      <c r="P101" s="226" t="s">
        <v>36</v>
      </c>
      <c r="Q101" s="126">
        <v>56103921</v>
      </c>
      <c r="R101" s="126" t="s">
        <v>1190</v>
      </c>
      <c r="S101" s="126" t="s">
        <v>1191</v>
      </c>
      <c r="T101" s="274" t="s">
        <v>222</v>
      </c>
      <c r="U101" s="273" t="s">
        <v>39</v>
      </c>
      <c r="V101" s="273" t="s">
        <v>40</v>
      </c>
    </row>
    <row r="102" spans="1:22" ht="30" x14ac:dyDescent="0.25">
      <c r="A102" s="261">
        <v>10</v>
      </c>
      <c r="B102" s="262" t="s">
        <v>27</v>
      </c>
      <c r="C102" s="263">
        <v>2024</v>
      </c>
      <c r="D102" s="267" t="s">
        <v>580</v>
      </c>
      <c r="E102" s="263" t="s">
        <v>1167</v>
      </c>
      <c r="F102" s="268">
        <v>668</v>
      </c>
      <c r="G102" s="267" t="s">
        <v>1168</v>
      </c>
      <c r="H102" s="268">
        <v>75</v>
      </c>
      <c r="I102" s="267" t="s">
        <v>592</v>
      </c>
      <c r="J102" s="267" t="s">
        <v>232</v>
      </c>
      <c r="K102" s="269">
        <v>5464349757</v>
      </c>
      <c r="L102" s="268">
        <v>15</v>
      </c>
      <c r="M102" s="266" t="s">
        <v>584</v>
      </c>
      <c r="N102" s="266" t="s">
        <v>593</v>
      </c>
      <c r="O102" s="270" t="s">
        <v>586</v>
      </c>
      <c r="P102" s="226" t="s">
        <v>36</v>
      </c>
      <c r="Q102" s="126">
        <v>56379703</v>
      </c>
      <c r="R102" s="126" t="s">
        <v>1192</v>
      </c>
      <c r="S102" s="126" t="s">
        <v>1193</v>
      </c>
      <c r="T102" s="274" t="s">
        <v>222</v>
      </c>
      <c r="U102" s="273" t="s">
        <v>39</v>
      </c>
      <c r="V102" s="273" t="s">
        <v>40</v>
      </c>
    </row>
    <row r="103" spans="1:22" ht="30" x14ac:dyDescent="0.25">
      <c r="A103" s="261">
        <v>10</v>
      </c>
      <c r="B103" s="262" t="s">
        <v>27</v>
      </c>
      <c r="C103" s="263">
        <v>2024</v>
      </c>
      <c r="D103" s="267" t="s">
        <v>580</v>
      </c>
      <c r="E103" s="263" t="s">
        <v>1167</v>
      </c>
      <c r="F103" s="268">
        <v>668</v>
      </c>
      <c r="G103" s="267" t="s">
        <v>1168</v>
      </c>
      <c r="H103" s="268">
        <v>75</v>
      </c>
      <c r="I103" s="267" t="s">
        <v>592</v>
      </c>
      <c r="J103" s="267" t="s">
        <v>232</v>
      </c>
      <c r="K103" s="269">
        <v>5464349757</v>
      </c>
      <c r="L103" s="268">
        <v>15</v>
      </c>
      <c r="M103" s="266" t="s">
        <v>584</v>
      </c>
      <c r="N103" s="266" t="s">
        <v>593</v>
      </c>
      <c r="O103" s="270" t="s">
        <v>586</v>
      </c>
      <c r="P103" s="226" t="s">
        <v>36</v>
      </c>
      <c r="Q103" s="126">
        <v>56042508</v>
      </c>
      <c r="R103" s="126" t="s">
        <v>1194</v>
      </c>
      <c r="S103" s="126" t="s">
        <v>1195</v>
      </c>
      <c r="T103" s="274" t="s">
        <v>222</v>
      </c>
      <c r="U103" s="273" t="s">
        <v>39</v>
      </c>
      <c r="V103" s="273" t="s">
        <v>40</v>
      </c>
    </row>
    <row r="104" spans="1:22" ht="30" x14ac:dyDescent="0.25">
      <c r="A104" s="261">
        <v>10</v>
      </c>
      <c r="B104" s="262" t="s">
        <v>27</v>
      </c>
      <c r="C104" s="263">
        <v>2024</v>
      </c>
      <c r="D104" s="267" t="s">
        <v>580</v>
      </c>
      <c r="E104" s="263" t="s">
        <v>1167</v>
      </c>
      <c r="F104" s="268">
        <v>668</v>
      </c>
      <c r="G104" s="267" t="s">
        <v>1168</v>
      </c>
      <c r="H104" s="268">
        <v>75</v>
      </c>
      <c r="I104" s="267" t="s">
        <v>592</v>
      </c>
      <c r="J104" s="267" t="s">
        <v>232</v>
      </c>
      <c r="K104" s="269">
        <v>5464349757</v>
      </c>
      <c r="L104" s="268">
        <v>15</v>
      </c>
      <c r="M104" s="266" t="s">
        <v>584</v>
      </c>
      <c r="N104" s="266" t="s">
        <v>593</v>
      </c>
      <c r="O104" s="270" t="s">
        <v>586</v>
      </c>
      <c r="P104" s="226" t="s">
        <v>36</v>
      </c>
      <c r="Q104" s="126">
        <v>56060409</v>
      </c>
      <c r="R104" s="126" t="s">
        <v>1196</v>
      </c>
      <c r="S104" s="126" t="s">
        <v>1197</v>
      </c>
      <c r="T104" s="274" t="s">
        <v>222</v>
      </c>
      <c r="U104" s="273" t="s">
        <v>39</v>
      </c>
      <c r="V104" s="273" t="s">
        <v>40</v>
      </c>
    </row>
    <row r="105" spans="1:22" ht="30" x14ac:dyDescent="0.25">
      <c r="A105" s="261">
        <v>10</v>
      </c>
      <c r="B105" s="262" t="s">
        <v>27</v>
      </c>
      <c r="C105" s="263">
        <v>2024</v>
      </c>
      <c r="D105" s="267" t="s">
        <v>580</v>
      </c>
      <c r="E105" s="263" t="s">
        <v>1167</v>
      </c>
      <c r="F105" s="268">
        <v>668</v>
      </c>
      <c r="G105" s="267" t="s">
        <v>1168</v>
      </c>
      <c r="H105" s="268">
        <v>75</v>
      </c>
      <c r="I105" s="267" t="s">
        <v>592</v>
      </c>
      <c r="J105" s="267" t="s">
        <v>232</v>
      </c>
      <c r="K105" s="269">
        <v>5464349757</v>
      </c>
      <c r="L105" s="268">
        <v>15</v>
      </c>
      <c r="M105" s="266" t="s">
        <v>584</v>
      </c>
      <c r="N105" s="266" t="s">
        <v>593</v>
      </c>
      <c r="O105" s="270" t="s">
        <v>586</v>
      </c>
      <c r="P105" s="226" t="s">
        <v>36</v>
      </c>
      <c r="Q105" s="126">
        <v>55010208</v>
      </c>
      <c r="R105" s="126" t="s">
        <v>1198</v>
      </c>
      <c r="S105" s="126" t="s">
        <v>1199</v>
      </c>
      <c r="T105" s="274" t="s">
        <v>222</v>
      </c>
      <c r="U105" s="273" t="s">
        <v>39</v>
      </c>
      <c r="V105" s="273" t="s">
        <v>40</v>
      </c>
    </row>
    <row r="106" spans="1:22" ht="30" x14ac:dyDescent="0.25">
      <c r="A106" s="261">
        <v>10</v>
      </c>
      <c r="B106" s="262" t="s">
        <v>27</v>
      </c>
      <c r="C106" s="263">
        <v>2024</v>
      </c>
      <c r="D106" s="267" t="s">
        <v>580</v>
      </c>
      <c r="E106" s="263" t="s">
        <v>1167</v>
      </c>
      <c r="F106" s="268">
        <v>668</v>
      </c>
      <c r="G106" s="267" t="s">
        <v>1168</v>
      </c>
      <c r="H106" s="268">
        <v>75</v>
      </c>
      <c r="I106" s="267" t="s">
        <v>592</v>
      </c>
      <c r="J106" s="267" t="s">
        <v>232</v>
      </c>
      <c r="K106" s="269">
        <v>5464349757</v>
      </c>
      <c r="L106" s="268">
        <v>15</v>
      </c>
      <c r="M106" s="266" t="s">
        <v>584</v>
      </c>
      <c r="N106" s="266" t="s">
        <v>593</v>
      </c>
      <c r="O106" s="270" t="s">
        <v>586</v>
      </c>
      <c r="P106" s="226" t="s">
        <v>36</v>
      </c>
      <c r="Q106" s="126">
        <v>56196119</v>
      </c>
      <c r="R106" s="126" t="s">
        <v>722</v>
      </c>
      <c r="S106" s="126" t="s">
        <v>1200</v>
      </c>
      <c r="T106" s="274" t="s">
        <v>222</v>
      </c>
      <c r="U106" s="273" t="s">
        <v>39</v>
      </c>
      <c r="V106" s="273" t="s">
        <v>40</v>
      </c>
    </row>
    <row r="107" spans="1:22" ht="30" x14ac:dyDescent="0.25">
      <c r="A107" s="261">
        <v>10</v>
      </c>
      <c r="B107" s="262" t="s">
        <v>27</v>
      </c>
      <c r="C107" s="263">
        <v>2024</v>
      </c>
      <c r="D107" s="267" t="s">
        <v>580</v>
      </c>
      <c r="E107" s="263" t="s">
        <v>1167</v>
      </c>
      <c r="F107" s="268">
        <v>668</v>
      </c>
      <c r="G107" s="267" t="s">
        <v>1168</v>
      </c>
      <c r="H107" s="268">
        <v>75</v>
      </c>
      <c r="I107" s="267" t="s">
        <v>592</v>
      </c>
      <c r="J107" s="267" t="s">
        <v>232</v>
      </c>
      <c r="K107" s="269">
        <v>5464349757</v>
      </c>
      <c r="L107" s="268">
        <v>15</v>
      </c>
      <c r="M107" s="266" t="s">
        <v>584</v>
      </c>
      <c r="N107" s="266" t="s">
        <v>593</v>
      </c>
      <c r="O107" s="270" t="s">
        <v>586</v>
      </c>
      <c r="P107" s="226" t="s">
        <v>36</v>
      </c>
      <c r="Q107" s="126">
        <v>56193301</v>
      </c>
      <c r="R107" s="126" t="s">
        <v>558</v>
      </c>
      <c r="S107" s="126" t="s">
        <v>1201</v>
      </c>
      <c r="T107" s="274" t="s">
        <v>222</v>
      </c>
      <c r="U107" s="273" t="s">
        <v>39</v>
      </c>
      <c r="V107" s="273" t="s">
        <v>40</v>
      </c>
    </row>
    <row r="108" spans="1:22" ht="30" x14ac:dyDescent="0.25">
      <c r="A108" s="261">
        <v>10</v>
      </c>
      <c r="B108" s="262" t="s">
        <v>27</v>
      </c>
      <c r="C108" s="263">
        <v>2024</v>
      </c>
      <c r="D108" s="267" t="s">
        <v>580</v>
      </c>
      <c r="E108" s="263" t="s">
        <v>1167</v>
      </c>
      <c r="F108" s="268">
        <v>668</v>
      </c>
      <c r="G108" s="267" t="s">
        <v>1168</v>
      </c>
      <c r="H108" s="268">
        <v>75</v>
      </c>
      <c r="I108" s="267" t="s">
        <v>592</v>
      </c>
      <c r="J108" s="267" t="s">
        <v>232</v>
      </c>
      <c r="K108" s="269">
        <v>5464349757</v>
      </c>
      <c r="L108" s="268">
        <v>15</v>
      </c>
      <c r="M108" s="266" t="s">
        <v>584</v>
      </c>
      <c r="N108" s="266" t="s">
        <v>593</v>
      </c>
      <c r="O108" s="270" t="s">
        <v>586</v>
      </c>
      <c r="P108" s="226" t="s">
        <v>36</v>
      </c>
      <c r="Q108" s="126">
        <v>56354701</v>
      </c>
      <c r="R108" s="126" t="s">
        <v>1202</v>
      </c>
      <c r="S108" s="126" t="s">
        <v>1203</v>
      </c>
      <c r="T108" s="274" t="s">
        <v>222</v>
      </c>
      <c r="U108" s="273" t="s">
        <v>39</v>
      </c>
      <c r="V108" s="273" t="s">
        <v>40</v>
      </c>
    </row>
    <row r="109" spans="1:22" ht="30" x14ac:dyDescent="0.25">
      <c r="A109" s="261">
        <v>10</v>
      </c>
      <c r="B109" s="262" t="s">
        <v>27</v>
      </c>
      <c r="C109" s="263">
        <v>2024</v>
      </c>
      <c r="D109" s="267" t="s">
        <v>580</v>
      </c>
      <c r="E109" s="263" t="s">
        <v>1167</v>
      </c>
      <c r="F109" s="268">
        <v>668</v>
      </c>
      <c r="G109" s="267" t="s">
        <v>1168</v>
      </c>
      <c r="H109" s="268">
        <v>75</v>
      </c>
      <c r="I109" s="267" t="s">
        <v>592</v>
      </c>
      <c r="J109" s="267" t="s">
        <v>232</v>
      </c>
      <c r="K109" s="269">
        <v>5464349757</v>
      </c>
      <c r="L109" s="268">
        <v>15</v>
      </c>
      <c r="M109" s="266" t="s">
        <v>584</v>
      </c>
      <c r="N109" s="266" t="s">
        <v>593</v>
      </c>
      <c r="O109" s="270" t="s">
        <v>586</v>
      </c>
      <c r="P109" s="226" t="s">
        <v>36</v>
      </c>
      <c r="Q109" s="126">
        <v>56669419</v>
      </c>
      <c r="R109" s="126" t="s">
        <v>399</v>
      </c>
      <c r="S109" s="126" t="s">
        <v>1204</v>
      </c>
      <c r="T109" s="274" t="s">
        <v>222</v>
      </c>
      <c r="U109" s="273" t="s">
        <v>39</v>
      </c>
      <c r="V109" s="273" t="s">
        <v>40</v>
      </c>
    </row>
  </sheetData>
  <phoneticPr fontId="19" type="noConversion"/>
  <conditionalFormatting sqref="Q1:Q94 Q96:Q1048576">
    <cfRule type="duplicateValues" dxfId="3" priority="1"/>
    <cfRule type="duplicateValues" dxfId="2" priority="2"/>
  </conditionalFormatting>
  <pageMargins left="0.7" right="0.7" top="0.75" bottom="0.75" header="0.3" footer="0.3"/>
  <pageSetup orientation="portrait" horizontalDpi="0" verticalDpi="0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LISTAS!$E$11:$E$15</xm:f>
          </x14:formula1>
          <xm:sqref>T3:T109</xm:sqref>
        </x14:dataValidation>
        <x14:dataValidation type="list" allowBlank="1" showInputMessage="1" showErrorMessage="1" xr:uid="{00000000-0002-0000-0500-000001000000}">
          <x14:formula1>
            <xm:f>LISTAS!$E$19:$E$20</xm:f>
          </x14:formula1>
          <xm:sqref>U3:U109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64"/>
  <sheetViews>
    <sheetView topLeftCell="O1" zoomScale="80" zoomScaleNormal="80" workbookViewId="0">
      <selection activeCell="Y13" sqref="Y13"/>
    </sheetView>
  </sheetViews>
  <sheetFormatPr baseColWidth="10" defaultColWidth="11.42578125" defaultRowHeight="15" x14ac:dyDescent="0.25"/>
  <cols>
    <col min="1" max="1" width="12.42578125" customWidth="1"/>
    <col min="2" max="2" width="15" customWidth="1"/>
    <col min="4" max="4" width="18.28515625" customWidth="1"/>
    <col min="5" max="5" width="13.85546875" customWidth="1"/>
    <col min="6" max="6" width="14.85546875" customWidth="1"/>
    <col min="7" max="7" width="28.28515625" customWidth="1"/>
    <col min="8" max="8" width="11.85546875" customWidth="1"/>
    <col min="9" max="9" width="29.140625" customWidth="1"/>
    <col min="10" max="10" width="24.42578125" style="58" customWidth="1"/>
    <col min="11" max="11" width="17.7109375" customWidth="1"/>
    <col min="12" max="12" width="21.140625" customWidth="1"/>
    <col min="13" max="13" width="28.28515625" style="58" customWidth="1"/>
    <col min="14" max="14" width="30.28515625" style="58" customWidth="1"/>
    <col min="15" max="15" width="23.42578125" customWidth="1"/>
    <col min="16" max="16" width="10.28515625" style="81" bestFit="1" customWidth="1"/>
    <col min="17" max="17" width="28.28515625" customWidth="1"/>
    <col min="18" max="18" width="33.42578125" customWidth="1"/>
    <col min="19" max="19" width="25.5703125" customWidth="1"/>
    <col min="20" max="20" width="32.140625" style="58" bestFit="1" customWidth="1"/>
    <col min="21" max="21" width="27.85546875" customWidth="1"/>
    <col min="22" max="22" width="24.85546875" customWidth="1"/>
    <col min="23" max="23" width="4.85546875" customWidth="1"/>
    <col min="24" max="24" width="24.7109375" customWidth="1"/>
    <col min="25" max="25" width="27.85546875" customWidth="1"/>
  </cols>
  <sheetData>
    <row r="1" spans="1:25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78"/>
      <c r="Q1" s="59" t="s">
        <v>223</v>
      </c>
      <c r="R1" s="59" t="s">
        <v>745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5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  <c r="X2" s="151" t="s">
        <v>26</v>
      </c>
      <c r="Y2" s="210" t="s">
        <v>1146</v>
      </c>
    </row>
    <row r="3" spans="1:25" s="72" customFormat="1" x14ac:dyDescent="0.25">
      <c r="A3" s="72">
        <v>10</v>
      </c>
      <c r="B3" s="72" t="s">
        <v>27</v>
      </c>
      <c r="C3" s="72">
        <v>2021</v>
      </c>
      <c r="D3" s="64" t="s">
        <v>746</v>
      </c>
      <c r="E3" s="65">
        <v>1593</v>
      </c>
      <c r="F3" s="65">
        <v>632</v>
      </c>
      <c r="G3" s="171" t="s">
        <v>747</v>
      </c>
      <c r="H3" s="65">
        <v>7</v>
      </c>
      <c r="I3" s="64" t="s">
        <v>748</v>
      </c>
      <c r="J3" s="64" t="s">
        <v>583</v>
      </c>
      <c r="K3" s="66">
        <v>78723000</v>
      </c>
      <c r="L3" s="65">
        <v>1</v>
      </c>
      <c r="M3" s="64" t="s">
        <v>749</v>
      </c>
      <c r="N3" s="73" t="s">
        <v>750</v>
      </c>
      <c r="O3" s="74" t="s">
        <v>586</v>
      </c>
      <c r="P3" s="79" t="s">
        <v>36</v>
      </c>
      <c r="Q3" s="75">
        <v>56212801</v>
      </c>
      <c r="R3" s="77" t="s">
        <v>751</v>
      </c>
      <c r="S3" s="77" t="s">
        <v>752</v>
      </c>
      <c r="T3" s="77" t="s">
        <v>38</v>
      </c>
      <c r="U3" s="76" t="s">
        <v>39</v>
      </c>
      <c r="V3" s="76" t="s">
        <v>40</v>
      </c>
    </row>
    <row r="4" spans="1:25" s="72" customFormat="1" x14ac:dyDescent="0.25">
      <c r="A4" s="72">
        <v>10</v>
      </c>
      <c r="B4" s="72" t="s">
        <v>27</v>
      </c>
      <c r="C4" s="72">
        <v>2021</v>
      </c>
      <c r="D4" s="64" t="s">
        <v>746</v>
      </c>
      <c r="E4" s="65">
        <v>1599</v>
      </c>
      <c r="F4" s="65">
        <v>624</v>
      </c>
      <c r="G4" s="64" t="s">
        <v>753</v>
      </c>
      <c r="H4" s="65">
        <v>28</v>
      </c>
      <c r="I4" s="64" t="s">
        <v>754</v>
      </c>
      <c r="J4" s="64" t="s">
        <v>755</v>
      </c>
      <c r="K4" s="66">
        <v>377056000</v>
      </c>
      <c r="L4" s="65">
        <v>5</v>
      </c>
      <c r="M4" s="64" t="s">
        <v>756</v>
      </c>
      <c r="N4" s="73" t="s">
        <v>757</v>
      </c>
      <c r="O4" s="74" t="s">
        <v>586</v>
      </c>
      <c r="P4" s="79" t="s">
        <v>36</v>
      </c>
      <c r="Q4" s="75">
        <v>56485401</v>
      </c>
      <c r="R4" s="77" t="s">
        <v>758</v>
      </c>
      <c r="S4" s="77" t="s">
        <v>759</v>
      </c>
      <c r="T4" s="77" t="s">
        <v>38</v>
      </c>
      <c r="U4" s="76" t="s">
        <v>39</v>
      </c>
      <c r="V4" s="76" t="s">
        <v>40</v>
      </c>
    </row>
    <row r="5" spans="1:25" s="72" customFormat="1" x14ac:dyDescent="0.25">
      <c r="A5" s="72">
        <v>10</v>
      </c>
      <c r="B5" s="72" t="s">
        <v>27</v>
      </c>
      <c r="C5" s="72">
        <v>2021</v>
      </c>
      <c r="D5" s="64" t="s">
        <v>746</v>
      </c>
      <c r="E5" s="65">
        <v>1599</v>
      </c>
      <c r="F5" s="65">
        <v>624</v>
      </c>
      <c r="G5" s="64" t="s">
        <v>753</v>
      </c>
      <c r="H5" s="65">
        <v>28</v>
      </c>
      <c r="I5" s="64" t="s">
        <v>754</v>
      </c>
      <c r="J5" s="64" t="s">
        <v>755</v>
      </c>
      <c r="K5" s="66">
        <v>377056000</v>
      </c>
      <c r="L5" s="65">
        <v>5</v>
      </c>
      <c r="M5" s="64" t="s">
        <v>756</v>
      </c>
      <c r="N5" s="73" t="s">
        <v>757</v>
      </c>
      <c r="O5" s="74" t="s">
        <v>586</v>
      </c>
      <c r="P5" s="79" t="s">
        <v>36</v>
      </c>
      <c r="Q5" s="75">
        <v>54055101</v>
      </c>
      <c r="R5" s="77" t="s">
        <v>760</v>
      </c>
      <c r="S5" s="77" t="s">
        <v>761</v>
      </c>
      <c r="T5" s="77" t="s">
        <v>38</v>
      </c>
      <c r="U5" s="76" t="s">
        <v>39</v>
      </c>
      <c r="V5" s="76" t="s">
        <v>40</v>
      </c>
    </row>
    <row r="6" spans="1:25" x14ac:dyDescent="0.25">
      <c r="A6" s="72">
        <v>10</v>
      </c>
      <c r="B6" s="72" t="s">
        <v>27</v>
      </c>
      <c r="C6" s="72">
        <v>2021</v>
      </c>
      <c r="D6" s="64" t="s">
        <v>746</v>
      </c>
      <c r="E6" s="65">
        <v>1599</v>
      </c>
      <c r="F6" s="65">
        <v>624</v>
      </c>
      <c r="G6" s="64" t="s">
        <v>753</v>
      </c>
      <c r="H6" s="65">
        <v>28</v>
      </c>
      <c r="I6" s="64" t="s">
        <v>754</v>
      </c>
      <c r="J6" s="64" t="s">
        <v>755</v>
      </c>
      <c r="K6" s="66">
        <v>377056000</v>
      </c>
      <c r="L6" s="65">
        <v>5</v>
      </c>
      <c r="M6" s="64" t="s">
        <v>756</v>
      </c>
      <c r="N6" s="73" t="s">
        <v>757</v>
      </c>
      <c r="O6" s="74" t="s">
        <v>586</v>
      </c>
      <c r="P6" s="79" t="s">
        <v>36</v>
      </c>
      <c r="Q6" s="75">
        <v>55070513</v>
      </c>
      <c r="R6" s="77" t="s">
        <v>762</v>
      </c>
      <c r="S6" s="77" t="s">
        <v>763</v>
      </c>
      <c r="T6" s="77" t="s">
        <v>38</v>
      </c>
      <c r="U6" s="76" t="s">
        <v>39</v>
      </c>
      <c r="V6" s="76" t="s">
        <v>40</v>
      </c>
    </row>
    <row r="7" spans="1:25" x14ac:dyDescent="0.25">
      <c r="A7" s="72">
        <v>10</v>
      </c>
      <c r="B7" s="72" t="s">
        <v>27</v>
      </c>
      <c r="C7" s="72">
        <v>2021</v>
      </c>
      <c r="D7" s="64" t="s">
        <v>746</v>
      </c>
      <c r="E7" s="65">
        <v>1599</v>
      </c>
      <c r="F7" s="65">
        <v>624</v>
      </c>
      <c r="G7" s="64" t="s">
        <v>753</v>
      </c>
      <c r="H7" s="65">
        <v>28</v>
      </c>
      <c r="I7" s="64" t="s">
        <v>754</v>
      </c>
      <c r="J7" s="64" t="s">
        <v>755</v>
      </c>
      <c r="K7" s="66">
        <v>377056000</v>
      </c>
      <c r="L7" s="65">
        <v>5</v>
      </c>
      <c r="M7" s="64" t="s">
        <v>756</v>
      </c>
      <c r="N7" s="73" t="s">
        <v>757</v>
      </c>
      <c r="O7" s="74" t="s">
        <v>586</v>
      </c>
      <c r="P7" s="79" t="s">
        <v>36</v>
      </c>
      <c r="Q7" s="75">
        <v>56303003</v>
      </c>
      <c r="R7" s="77" t="s">
        <v>764</v>
      </c>
      <c r="S7" s="77" t="s">
        <v>765</v>
      </c>
      <c r="T7" s="77" t="s">
        <v>38</v>
      </c>
      <c r="U7" s="76" t="s">
        <v>39</v>
      </c>
      <c r="V7" s="76" t="s">
        <v>40</v>
      </c>
    </row>
    <row r="8" spans="1:25" x14ac:dyDescent="0.25">
      <c r="A8" s="72">
        <v>10</v>
      </c>
      <c r="B8" s="72" t="s">
        <v>27</v>
      </c>
      <c r="C8" s="72">
        <v>2021</v>
      </c>
      <c r="D8" s="64" t="s">
        <v>746</v>
      </c>
      <c r="E8" s="65">
        <v>1599</v>
      </c>
      <c r="F8" s="65">
        <v>624</v>
      </c>
      <c r="G8" s="64" t="s">
        <v>753</v>
      </c>
      <c r="H8" s="65">
        <v>28</v>
      </c>
      <c r="I8" s="64" t="s">
        <v>754</v>
      </c>
      <c r="J8" s="64" t="s">
        <v>755</v>
      </c>
      <c r="K8" s="66">
        <v>377056000</v>
      </c>
      <c r="L8" s="65">
        <v>5</v>
      </c>
      <c r="M8" s="64" t="s">
        <v>756</v>
      </c>
      <c r="N8" s="73" t="s">
        <v>757</v>
      </c>
      <c r="O8" s="74" t="s">
        <v>586</v>
      </c>
      <c r="P8" s="79" t="s">
        <v>36</v>
      </c>
      <c r="Q8" s="75">
        <v>55054001</v>
      </c>
      <c r="R8" s="77" t="s">
        <v>766</v>
      </c>
      <c r="S8" s="77" t="s">
        <v>767</v>
      </c>
      <c r="T8" s="77" t="s">
        <v>38</v>
      </c>
      <c r="U8" s="76" t="s">
        <v>39</v>
      </c>
      <c r="V8" s="76" t="s">
        <v>40</v>
      </c>
    </row>
    <row r="9" spans="1:25" x14ac:dyDescent="0.25">
      <c r="A9" s="72">
        <v>10</v>
      </c>
      <c r="B9" s="72" t="s">
        <v>27</v>
      </c>
      <c r="C9" s="72">
        <v>2023</v>
      </c>
      <c r="D9" s="44" t="s">
        <v>746</v>
      </c>
      <c r="E9" s="72">
        <v>1599</v>
      </c>
      <c r="F9" s="72">
        <v>622</v>
      </c>
      <c r="G9" s="178" t="s">
        <v>948</v>
      </c>
      <c r="H9" s="72">
        <v>27</v>
      </c>
      <c r="I9" s="44" t="s">
        <v>802</v>
      </c>
      <c r="J9" s="44" t="s">
        <v>949</v>
      </c>
      <c r="K9" s="66">
        <v>198984000</v>
      </c>
      <c r="L9" s="72">
        <v>1</v>
      </c>
      <c r="M9" s="64" t="s">
        <v>749</v>
      </c>
      <c r="N9" s="44" t="s">
        <v>874</v>
      </c>
      <c r="O9" s="44" t="s">
        <v>586</v>
      </c>
      <c r="P9" s="72" t="s">
        <v>36</v>
      </c>
      <c r="Q9" s="75">
        <v>56081102</v>
      </c>
      <c r="R9" s="77" t="s">
        <v>950</v>
      </c>
      <c r="S9" s="77" t="s">
        <v>951</v>
      </c>
      <c r="T9" s="77" t="s">
        <v>38</v>
      </c>
      <c r="U9" s="75" t="s">
        <v>39</v>
      </c>
      <c r="V9" s="76" t="s">
        <v>40</v>
      </c>
      <c r="X9" s="208" t="s">
        <v>1142</v>
      </c>
      <c r="Y9" t="s">
        <v>1171</v>
      </c>
    </row>
    <row r="10" spans="1:25" x14ac:dyDescent="0.25">
      <c r="A10" s="72">
        <v>10</v>
      </c>
      <c r="B10" s="72" t="s">
        <v>27</v>
      </c>
      <c r="C10" s="72">
        <v>2023</v>
      </c>
      <c r="D10" s="44" t="s">
        <v>746</v>
      </c>
      <c r="E10" s="72">
        <v>1599</v>
      </c>
      <c r="F10" s="72">
        <v>623</v>
      </c>
      <c r="G10" s="178" t="s">
        <v>952</v>
      </c>
      <c r="H10" s="72">
        <v>26</v>
      </c>
      <c r="I10" s="44" t="s">
        <v>799</v>
      </c>
      <c r="J10" s="44" t="s">
        <v>953</v>
      </c>
      <c r="K10" s="66">
        <v>397969000</v>
      </c>
      <c r="L10" s="72">
        <v>2</v>
      </c>
      <c r="M10" s="64" t="s">
        <v>749</v>
      </c>
      <c r="N10" s="44" t="s">
        <v>872</v>
      </c>
      <c r="O10" s="44" t="s">
        <v>586</v>
      </c>
      <c r="P10" s="72" t="s">
        <v>36</v>
      </c>
      <c r="Q10" s="75">
        <v>56256213</v>
      </c>
      <c r="R10" s="77" t="s">
        <v>954</v>
      </c>
      <c r="S10" s="77" t="s">
        <v>955</v>
      </c>
      <c r="T10" s="77" t="s">
        <v>38</v>
      </c>
      <c r="U10" s="75" t="s">
        <v>39</v>
      </c>
      <c r="V10" s="76" t="s">
        <v>40</v>
      </c>
      <c r="X10" s="208" t="s">
        <v>1144</v>
      </c>
      <c r="Y10" t="s">
        <v>1171</v>
      </c>
    </row>
    <row r="11" spans="1:25" x14ac:dyDescent="0.25">
      <c r="A11" s="72">
        <v>10</v>
      </c>
      <c r="B11" s="72" t="s">
        <v>27</v>
      </c>
      <c r="C11" s="72">
        <v>2023</v>
      </c>
      <c r="D11" s="44" t="s">
        <v>746</v>
      </c>
      <c r="E11" s="72">
        <v>1599</v>
      </c>
      <c r="F11" s="72">
        <v>623</v>
      </c>
      <c r="G11" s="178" t="s">
        <v>952</v>
      </c>
      <c r="H11" s="72">
        <v>26</v>
      </c>
      <c r="I11" s="44" t="s">
        <v>799</v>
      </c>
      <c r="J11" s="44" t="s">
        <v>953</v>
      </c>
      <c r="K11" s="66">
        <v>397969000</v>
      </c>
      <c r="L11" s="72">
        <v>2</v>
      </c>
      <c r="M11" s="64" t="s">
        <v>749</v>
      </c>
      <c r="N11" s="44" t="s">
        <v>872</v>
      </c>
      <c r="O11" s="44" t="s">
        <v>586</v>
      </c>
      <c r="P11" s="72" t="s">
        <v>36</v>
      </c>
      <c r="Q11" s="75">
        <v>56043010</v>
      </c>
      <c r="R11" s="77" t="s">
        <v>956</v>
      </c>
      <c r="S11" s="77" t="s">
        <v>957</v>
      </c>
      <c r="T11" s="77" t="s">
        <v>38</v>
      </c>
      <c r="U11" s="75" t="s">
        <v>39</v>
      </c>
      <c r="V11" s="76" t="s">
        <v>40</v>
      </c>
      <c r="X11" s="208" t="s">
        <v>1143</v>
      </c>
      <c r="Y11" t="s">
        <v>1171</v>
      </c>
    </row>
    <row r="12" spans="1:25" x14ac:dyDescent="0.25">
      <c r="A12" s="72">
        <v>10</v>
      </c>
      <c r="B12" s="72" t="s">
        <v>27</v>
      </c>
      <c r="C12" s="72">
        <v>2023</v>
      </c>
      <c r="D12" s="44" t="s">
        <v>746</v>
      </c>
      <c r="E12" s="72">
        <v>1599</v>
      </c>
      <c r="F12" s="72">
        <v>624</v>
      </c>
      <c r="G12" s="44" t="s">
        <v>753</v>
      </c>
      <c r="H12" s="72">
        <v>28</v>
      </c>
      <c r="I12" s="44" t="s">
        <v>754</v>
      </c>
      <c r="J12" s="44" t="s">
        <v>755</v>
      </c>
      <c r="K12" s="66">
        <v>70000000</v>
      </c>
      <c r="L12" s="72">
        <v>1</v>
      </c>
      <c r="M12" s="44" t="s">
        <v>756</v>
      </c>
      <c r="N12" s="44" t="s">
        <v>757</v>
      </c>
      <c r="O12" s="44" t="s">
        <v>586</v>
      </c>
      <c r="P12" s="72" t="s">
        <v>36</v>
      </c>
      <c r="Q12" s="75">
        <v>56579208</v>
      </c>
      <c r="R12" s="77" t="s">
        <v>976</v>
      </c>
      <c r="S12" s="77" t="s">
        <v>958</v>
      </c>
      <c r="T12" s="77" t="s">
        <v>38</v>
      </c>
      <c r="U12" s="75" t="s">
        <v>39</v>
      </c>
      <c r="V12" s="76" t="s">
        <v>40</v>
      </c>
      <c r="X12" s="208" t="s">
        <v>1145</v>
      </c>
      <c r="Y12" t="s">
        <v>1171</v>
      </c>
    </row>
    <row r="13" spans="1:25" x14ac:dyDescent="0.25">
      <c r="A13" s="5"/>
      <c r="B13" s="5"/>
      <c r="C13" s="5"/>
      <c r="D13" s="4"/>
      <c r="E13" s="15"/>
      <c r="F13" s="15"/>
      <c r="G13" s="4"/>
      <c r="H13" s="15"/>
      <c r="I13" s="4"/>
      <c r="J13" s="4"/>
      <c r="K13" s="17"/>
      <c r="L13" s="15"/>
      <c r="N13" s="140"/>
      <c r="O13" s="138"/>
      <c r="P13" s="79"/>
      <c r="Q13" s="52"/>
      <c r="R13" s="54"/>
      <c r="S13" s="54"/>
      <c r="T13" s="147"/>
      <c r="U13" s="53"/>
      <c r="V13" s="53"/>
    </row>
    <row r="14" spans="1:25" x14ac:dyDescent="0.25">
      <c r="A14" s="5"/>
      <c r="B14" s="5"/>
      <c r="C14" s="5"/>
      <c r="D14" s="4"/>
      <c r="E14" s="15"/>
      <c r="F14" s="15"/>
      <c r="G14" s="4"/>
      <c r="H14" s="15"/>
      <c r="I14" s="4"/>
      <c r="J14" s="4"/>
      <c r="K14" s="17"/>
      <c r="L14" s="15"/>
      <c r="N14" s="140"/>
      <c r="O14" s="138"/>
      <c r="P14" s="79"/>
      <c r="Q14" s="52"/>
      <c r="R14" s="54"/>
      <c r="S14" s="54"/>
      <c r="T14" s="147"/>
      <c r="U14" s="53"/>
      <c r="V14" s="53"/>
    </row>
    <row r="15" spans="1:25" x14ac:dyDescent="0.25">
      <c r="A15" s="5"/>
      <c r="B15" s="5"/>
      <c r="C15" s="5"/>
      <c r="D15" s="4"/>
      <c r="E15" s="15"/>
      <c r="F15" s="15"/>
      <c r="G15" s="4"/>
      <c r="H15" s="15"/>
      <c r="I15" s="4"/>
      <c r="J15" s="4"/>
      <c r="K15" s="17"/>
      <c r="L15" s="15"/>
      <c r="N15" s="140"/>
      <c r="O15" s="138"/>
      <c r="P15" s="79"/>
      <c r="Q15" s="52"/>
      <c r="R15" s="54"/>
      <c r="S15" s="54"/>
      <c r="T15" s="147"/>
      <c r="U15" s="53"/>
      <c r="V15" s="53"/>
    </row>
    <row r="16" spans="1:25" x14ac:dyDescent="0.25">
      <c r="A16" s="5"/>
      <c r="B16" s="5"/>
      <c r="C16" s="5"/>
      <c r="D16" s="4"/>
      <c r="E16" s="15"/>
      <c r="F16" s="15"/>
      <c r="G16" s="4"/>
      <c r="H16" s="15"/>
      <c r="I16" s="4"/>
      <c r="J16" s="4"/>
      <c r="K16" s="17"/>
      <c r="L16" s="15"/>
      <c r="N16" s="140"/>
      <c r="O16" s="138"/>
      <c r="P16" s="79"/>
      <c r="Q16" s="52"/>
      <c r="R16" s="54"/>
      <c r="S16" s="54"/>
      <c r="T16" s="147"/>
      <c r="U16" s="53"/>
      <c r="V16" s="53"/>
    </row>
    <row r="17" spans="1:22" x14ac:dyDescent="0.25">
      <c r="A17" s="5"/>
      <c r="B17" s="5"/>
      <c r="C17" s="5"/>
      <c r="D17" s="4"/>
      <c r="E17" s="15"/>
      <c r="F17" s="15"/>
      <c r="G17" s="4"/>
      <c r="H17" s="15"/>
      <c r="I17" s="4"/>
      <c r="J17" s="4"/>
      <c r="K17" s="17"/>
      <c r="L17" s="15"/>
      <c r="N17" s="140"/>
      <c r="O17" s="138"/>
      <c r="P17" s="80"/>
      <c r="Q17" s="52"/>
      <c r="R17" s="54"/>
      <c r="S17" s="54"/>
      <c r="T17" s="147"/>
      <c r="U17" s="53"/>
      <c r="V17" s="53"/>
    </row>
    <row r="18" spans="1:22" x14ac:dyDescent="0.25">
      <c r="A18" s="5"/>
      <c r="B18" s="5"/>
      <c r="C18" s="5"/>
      <c r="D18" s="4"/>
      <c r="E18" s="15"/>
      <c r="F18" s="15"/>
      <c r="G18" s="4"/>
      <c r="H18" s="15"/>
      <c r="I18" s="4"/>
      <c r="J18" s="4"/>
      <c r="K18" s="17"/>
      <c r="L18" s="15"/>
      <c r="N18" s="140"/>
      <c r="O18" s="138"/>
      <c r="P18" s="80"/>
      <c r="Q18" s="52"/>
      <c r="R18" s="54"/>
      <c r="S18" s="54"/>
      <c r="T18" s="147"/>
      <c r="U18" s="53"/>
      <c r="V18" s="53"/>
    </row>
    <row r="19" spans="1:22" x14ac:dyDescent="0.25">
      <c r="A19" s="5"/>
      <c r="B19" s="5"/>
      <c r="C19" s="5"/>
      <c r="D19" s="4"/>
      <c r="E19" s="15"/>
      <c r="F19" s="15"/>
      <c r="G19" s="4"/>
      <c r="H19" s="15"/>
      <c r="I19" s="4"/>
      <c r="J19" s="4"/>
      <c r="K19" s="17"/>
      <c r="L19" s="15"/>
      <c r="N19" s="140"/>
      <c r="O19" s="138"/>
      <c r="P19" s="80"/>
      <c r="Q19" s="52"/>
      <c r="R19" s="54"/>
      <c r="S19" s="54"/>
      <c r="T19" s="147"/>
      <c r="U19" s="53"/>
      <c r="V19" s="53"/>
    </row>
    <row r="20" spans="1:22" x14ac:dyDescent="0.25">
      <c r="A20" s="5"/>
      <c r="B20" s="5"/>
      <c r="C20" s="5"/>
      <c r="D20" s="4"/>
      <c r="E20" s="15"/>
      <c r="F20" s="15"/>
      <c r="G20" s="4"/>
      <c r="H20" s="15"/>
      <c r="I20" s="4"/>
      <c r="J20" s="4"/>
      <c r="K20" s="17"/>
      <c r="L20" s="15"/>
      <c r="N20" s="140"/>
      <c r="O20" s="138"/>
      <c r="Q20" s="52"/>
      <c r="R20" s="54"/>
      <c r="S20" s="54"/>
      <c r="T20" s="147"/>
      <c r="U20" s="53"/>
      <c r="V20" s="53"/>
    </row>
    <row r="21" spans="1:22" x14ac:dyDescent="0.25">
      <c r="A21" s="5"/>
      <c r="B21" s="5"/>
      <c r="C21" s="5"/>
      <c r="D21" s="4"/>
      <c r="E21" s="15"/>
      <c r="F21" s="15"/>
      <c r="G21" s="4"/>
      <c r="H21" s="15"/>
      <c r="I21" s="4"/>
      <c r="J21" s="4"/>
      <c r="K21" s="17"/>
      <c r="L21" s="15"/>
      <c r="N21" s="140"/>
      <c r="O21" s="138"/>
      <c r="Q21" s="16"/>
      <c r="R21" s="1"/>
      <c r="S21" s="1"/>
      <c r="T21" s="134"/>
      <c r="U21" s="15"/>
      <c r="V21" s="15"/>
    </row>
    <row r="22" spans="1:22" x14ac:dyDescent="0.25">
      <c r="A22" s="5"/>
      <c r="B22" s="5"/>
      <c r="C22" s="5"/>
      <c r="D22" s="4"/>
      <c r="E22" s="15"/>
      <c r="F22" s="15"/>
      <c r="G22" s="4"/>
      <c r="H22" s="15"/>
      <c r="I22" s="4"/>
      <c r="J22" s="4"/>
      <c r="K22" s="17"/>
      <c r="L22" s="15"/>
      <c r="N22" s="140"/>
      <c r="O22" s="138"/>
      <c r="Q22" s="16"/>
      <c r="R22" s="1"/>
      <c r="S22" s="1"/>
      <c r="T22" s="134"/>
      <c r="U22" s="15"/>
      <c r="V22" s="15"/>
    </row>
    <row r="23" spans="1:22" x14ac:dyDescent="0.25">
      <c r="A23" s="5"/>
      <c r="B23" s="5"/>
      <c r="C23" s="5"/>
      <c r="D23" s="4"/>
      <c r="E23" s="15"/>
      <c r="F23" s="15"/>
      <c r="G23" s="4"/>
      <c r="H23" s="15"/>
      <c r="I23" s="4"/>
      <c r="J23" s="4"/>
      <c r="K23" s="17"/>
      <c r="L23" s="15"/>
      <c r="N23" s="140"/>
      <c r="O23" s="138"/>
      <c r="Q23" s="16"/>
      <c r="R23" s="1"/>
      <c r="S23" s="1"/>
      <c r="T23" s="134"/>
      <c r="U23" s="15"/>
      <c r="V23" s="15"/>
    </row>
    <row r="24" spans="1:22" x14ac:dyDescent="0.25">
      <c r="A24" s="5"/>
      <c r="B24" s="5"/>
      <c r="C24" s="5"/>
      <c r="D24" s="4"/>
      <c r="E24" s="15"/>
      <c r="F24" s="15"/>
      <c r="G24" s="4"/>
      <c r="H24" s="15"/>
      <c r="I24" s="4"/>
      <c r="J24" s="4"/>
      <c r="K24" s="17"/>
      <c r="L24" s="15"/>
      <c r="N24" s="140"/>
      <c r="O24" s="138"/>
      <c r="Q24" s="16"/>
      <c r="R24" s="1"/>
      <c r="S24" s="1"/>
      <c r="T24" s="134"/>
      <c r="U24" s="15"/>
      <c r="V24" s="15"/>
    </row>
    <row r="25" spans="1:22" x14ac:dyDescent="0.25">
      <c r="A25" s="5"/>
      <c r="B25" s="5"/>
      <c r="C25" s="5"/>
      <c r="D25" s="4"/>
      <c r="E25" s="15"/>
      <c r="F25" s="15"/>
      <c r="G25" s="4"/>
      <c r="H25" s="15"/>
      <c r="I25" s="4"/>
      <c r="J25" s="4"/>
      <c r="K25" s="17"/>
      <c r="L25" s="15"/>
      <c r="N25" s="140"/>
      <c r="O25" s="138"/>
      <c r="Q25" s="16"/>
      <c r="R25" s="1"/>
      <c r="S25" s="1"/>
      <c r="T25" s="134"/>
      <c r="U25" s="15"/>
      <c r="V25" s="15"/>
    </row>
    <row r="26" spans="1:22" x14ac:dyDescent="0.25">
      <c r="A26" s="5"/>
      <c r="B26" s="5"/>
      <c r="C26" s="5"/>
      <c r="D26" s="4"/>
      <c r="E26" s="15"/>
      <c r="F26" s="15"/>
      <c r="G26" s="4"/>
      <c r="H26" s="15"/>
      <c r="I26" s="4"/>
      <c r="J26" s="4"/>
      <c r="K26" s="17"/>
      <c r="L26" s="15"/>
      <c r="N26" s="140"/>
      <c r="O26" s="138"/>
      <c r="Q26" s="16"/>
      <c r="R26" s="1"/>
      <c r="S26" s="1"/>
      <c r="T26" s="134"/>
      <c r="U26" s="15"/>
      <c r="V26" s="15"/>
    </row>
    <row r="27" spans="1:22" x14ac:dyDescent="0.25">
      <c r="A27" s="5"/>
      <c r="B27" s="5"/>
      <c r="C27" s="5"/>
      <c r="D27" s="4"/>
      <c r="E27" s="15"/>
      <c r="F27" s="15"/>
      <c r="G27" s="4"/>
      <c r="H27" s="15"/>
      <c r="I27" s="4"/>
      <c r="J27" s="4"/>
      <c r="K27" s="17"/>
      <c r="L27" s="15"/>
      <c r="N27" s="140"/>
      <c r="O27" s="138"/>
      <c r="Q27" s="16"/>
      <c r="R27" s="1"/>
      <c r="S27" s="1"/>
      <c r="T27" s="134"/>
      <c r="U27" s="15"/>
      <c r="V27" s="15"/>
    </row>
    <row r="28" spans="1:22" x14ac:dyDescent="0.25">
      <c r="A28" s="5"/>
      <c r="B28" s="5"/>
      <c r="C28" s="5"/>
      <c r="D28" s="4"/>
      <c r="E28" s="15"/>
      <c r="F28" s="15"/>
      <c r="G28" s="4"/>
      <c r="H28" s="15"/>
      <c r="I28" s="4"/>
      <c r="J28" s="4"/>
      <c r="K28" s="17"/>
      <c r="L28" s="15"/>
      <c r="N28" s="140"/>
      <c r="O28" s="138"/>
      <c r="Q28" s="16"/>
      <c r="R28" s="1"/>
      <c r="S28" s="1"/>
      <c r="T28" s="134"/>
      <c r="U28" s="15"/>
      <c r="V28" s="15"/>
    </row>
    <row r="29" spans="1:22" x14ac:dyDescent="0.25">
      <c r="A29" s="5"/>
      <c r="B29" s="5"/>
      <c r="C29" s="5"/>
      <c r="D29" s="4"/>
      <c r="E29" s="15"/>
      <c r="F29" s="15"/>
      <c r="G29" s="4"/>
      <c r="H29" s="15"/>
      <c r="I29" s="4"/>
      <c r="J29" s="4"/>
      <c r="K29" s="17"/>
      <c r="L29" s="15"/>
      <c r="N29" s="140"/>
      <c r="O29" s="138"/>
      <c r="Q29" s="16"/>
      <c r="R29" s="1"/>
      <c r="S29" s="1"/>
      <c r="T29" s="134"/>
      <c r="U29" s="15"/>
      <c r="V29" s="15"/>
    </row>
    <row r="30" spans="1:22" x14ac:dyDescent="0.25">
      <c r="A30" s="5"/>
      <c r="B30" s="5"/>
      <c r="C30" s="5"/>
      <c r="D30" s="4"/>
      <c r="E30" s="15"/>
      <c r="F30" s="15"/>
      <c r="G30" s="4"/>
      <c r="H30" s="15"/>
      <c r="I30" s="4"/>
      <c r="J30" s="4"/>
      <c r="K30" s="17"/>
      <c r="L30" s="15"/>
      <c r="N30" s="140"/>
      <c r="O30" s="138"/>
      <c r="Q30" s="16"/>
      <c r="R30" s="1"/>
      <c r="S30" s="1"/>
      <c r="T30" s="134"/>
      <c r="U30" s="15"/>
      <c r="V30" s="15"/>
    </row>
    <row r="31" spans="1:22" x14ac:dyDescent="0.25">
      <c r="A31" s="5"/>
      <c r="B31" s="5"/>
      <c r="C31" s="5"/>
      <c r="D31" s="4"/>
      <c r="E31" s="15"/>
      <c r="F31" s="15"/>
      <c r="G31" s="4"/>
      <c r="H31" s="15"/>
      <c r="I31" s="4"/>
      <c r="J31" s="4"/>
      <c r="K31" s="17"/>
      <c r="L31" s="15"/>
      <c r="N31" s="140"/>
      <c r="O31" s="138"/>
      <c r="Q31" s="16"/>
      <c r="R31" s="1"/>
      <c r="S31" s="1"/>
      <c r="T31" s="134"/>
      <c r="U31" s="15"/>
      <c r="V31" s="15"/>
    </row>
    <row r="32" spans="1:22" x14ac:dyDescent="0.25">
      <c r="A32" s="5"/>
      <c r="B32" s="5"/>
      <c r="C32" s="5"/>
      <c r="D32" s="4"/>
      <c r="E32" s="15"/>
      <c r="F32" s="15"/>
      <c r="G32" s="4"/>
      <c r="H32" s="15"/>
      <c r="I32" s="4"/>
      <c r="J32" s="4"/>
      <c r="K32" s="17"/>
      <c r="L32" s="15"/>
      <c r="N32" s="140"/>
      <c r="O32" s="138"/>
      <c r="Q32" s="16"/>
      <c r="R32" s="1"/>
      <c r="S32" s="1"/>
      <c r="T32" s="134"/>
      <c r="U32" s="15"/>
      <c r="V32" s="15"/>
    </row>
    <row r="33" spans="1:22" x14ac:dyDescent="0.25">
      <c r="A33" s="5"/>
      <c r="B33" s="5"/>
      <c r="C33" s="5"/>
      <c r="D33" s="4"/>
      <c r="E33" s="15"/>
      <c r="F33" s="15"/>
      <c r="G33" s="4"/>
      <c r="H33" s="15"/>
      <c r="I33" s="4"/>
      <c r="J33" s="4"/>
      <c r="K33" s="17"/>
      <c r="L33" s="15"/>
      <c r="N33" s="140"/>
      <c r="O33" s="138"/>
      <c r="Q33" s="16"/>
      <c r="R33" s="1"/>
      <c r="S33" s="1"/>
      <c r="T33" s="134"/>
      <c r="U33" s="15"/>
      <c r="V33" s="15"/>
    </row>
    <row r="34" spans="1:22" x14ac:dyDescent="0.25">
      <c r="A34" s="5"/>
      <c r="B34" s="5"/>
      <c r="C34" s="5"/>
      <c r="D34" s="4"/>
      <c r="E34" s="15"/>
      <c r="F34" s="15"/>
      <c r="G34" s="4"/>
      <c r="H34" s="15"/>
      <c r="I34" s="4"/>
      <c r="J34" s="4"/>
      <c r="K34" s="17"/>
      <c r="L34" s="15"/>
      <c r="N34" s="140"/>
      <c r="O34" s="138"/>
      <c r="Q34" s="16"/>
      <c r="R34" s="1"/>
      <c r="S34" s="1"/>
      <c r="T34" s="134"/>
      <c r="U34" s="15"/>
      <c r="V34" s="15"/>
    </row>
    <row r="35" spans="1:22" x14ac:dyDescent="0.25">
      <c r="A35" s="5"/>
      <c r="B35" s="5"/>
      <c r="C35" s="5"/>
      <c r="D35" s="4"/>
      <c r="E35" s="15"/>
      <c r="F35" s="15"/>
      <c r="G35" s="4"/>
      <c r="H35" s="15"/>
      <c r="I35" s="4"/>
      <c r="J35" s="4"/>
      <c r="K35" s="17"/>
      <c r="L35" s="15"/>
      <c r="N35" s="140"/>
      <c r="O35" s="138"/>
      <c r="Q35" s="16"/>
      <c r="R35" s="1"/>
      <c r="S35" s="1"/>
      <c r="T35" s="134"/>
      <c r="U35" s="15"/>
      <c r="V35" s="15"/>
    </row>
    <row r="36" spans="1:22" x14ac:dyDescent="0.25">
      <c r="A36" s="5"/>
      <c r="B36" s="5"/>
      <c r="C36" s="5"/>
      <c r="D36" s="4"/>
      <c r="E36" s="15"/>
      <c r="F36" s="15"/>
      <c r="G36" s="4"/>
      <c r="H36" s="15"/>
      <c r="I36" s="4"/>
      <c r="J36" s="4"/>
      <c r="K36" s="17"/>
      <c r="L36" s="15"/>
      <c r="N36" s="140"/>
      <c r="O36" s="138"/>
      <c r="Q36" s="16"/>
      <c r="R36" s="1"/>
      <c r="S36" s="1"/>
      <c r="T36" s="134"/>
      <c r="U36" s="15"/>
      <c r="V36" s="15"/>
    </row>
    <row r="37" spans="1:22" x14ac:dyDescent="0.25">
      <c r="A37" s="5"/>
      <c r="B37" s="5"/>
      <c r="C37" s="5"/>
      <c r="D37" s="4"/>
      <c r="E37" s="15"/>
      <c r="F37" s="15"/>
      <c r="G37" s="4"/>
      <c r="H37" s="15"/>
      <c r="I37" s="4"/>
      <c r="J37" s="4"/>
      <c r="K37" s="17"/>
      <c r="L37" s="15"/>
      <c r="N37" s="140"/>
      <c r="O37" s="138"/>
      <c r="Q37" s="16"/>
      <c r="R37" s="1"/>
      <c r="S37" s="1"/>
      <c r="T37" s="134"/>
      <c r="U37" s="15"/>
      <c r="V37" s="15"/>
    </row>
    <row r="38" spans="1:22" x14ac:dyDescent="0.25">
      <c r="A38" s="5"/>
      <c r="B38" s="5"/>
      <c r="C38" s="5"/>
      <c r="D38" s="4"/>
      <c r="E38" s="15"/>
      <c r="F38" s="15"/>
      <c r="G38" s="4"/>
      <c r="H38" s="15"/>
      <c r="I38" s="4"/>
      <c r="J38" s="4"/>
      <c r="K38" s="17"/>
      <c r="L38" s="15"/>
      <c r="N38" s="140"/>
      <c r="O38" s="138"/>
      <c r="Q38" s="16"/>
      <c r="R38" s="1"/>
      <c r="S38" s="1"/>
      <c r="T38" s="134"/>
      <c r="U38" s="15"/>
      <c r="V38" s="15"/>
    </row>
    <row r="39" spans="1:22" x14ac:dyDescent="0.25">
      <c r="A39" s="5"/>
      <c r="B39" s="5"/>
      <c r="C39" s="5"/>
      <c r="D39" s="4"/>
      <c r="E39" s="15"/>
      <c r="F39" s="15"/>
      <c r="G39" s="4"/>
      <c r="H39" s="15"/>
      <c r="I39" s="4"/>
      <c r="J39" s="4"/>
      <c r="K39" s="17"/>
      <c r="L39" s="15"/>
      <c r="N39" s="140"/>
      <c r="O39" s="138"/>
      <c r="Q39" s="16"/>
      <c r="R39" s="1"/>
      <c r="S39" s="1"/>
      <c r="T39" s="134"/>
      <c r="U39" s="15"/>
      <c r="V39" s="15"/>
    </row>
    <row r="40" spans="1:22" x14ac:dyDescent="0.25">
      <c r="A40" s="5"/>
      <c r="B40" s="5"/>
      <c r="C40" s="5"/>
      <c r="D40" s="4"/>
      <c r="E40" s="15"/>
      <c r="F40" s="15"/>
      <c r="G40" s="4"/>
      <c r="H40" s="15"/>
      <c r="I40" s="4"/>
      <c r="J40" s="4"/>
      <c r="K40" s="17"/>
      <c r="L40" s="15"/>
      <c r="N40" s="140"/>
      <c r="O40" s="138"/>
      <c r="Q40" s="16"/>
      <c r="R40" s="1"/>
      <c r="S40" s="1"/>
      <c r="T40" s="134"/>
      <c r="U40" s="15"/>
      <c r="V40" s="15"/>
    </row>
    <row r="41" spans="1:22" x14ac:dyDescent="0.25">
      <c r="A41" s="5"/>
      <c r="B41" s="5"/>
      <c r="C41" s="5"/>
      <c r="D41" s="4"/>
      <c r="E41" s="15"/>
      <c r="F41" s="15"/>
      <c r="G41" s="4"/>
      <c r="H41" s="15"/>
      <c r="I41" s="4"/>
      <c r="J41" s="4"/>
      <c r="K41" s="17"/>
      <c r="L41" s="15"/>
      <c r="N41" s="140"/>
      <c r="O41" s="138"/>
      <c r="Q41" s="16"/>
      <c r="R41" s="1"/>
      <c r="S41" s="1"/>
      <c r="T41" s="134"/>
      <c r="U41" s="15"/>
      <c r="V41" s="15"/>
    </row>
    <row r="42" spans="1:22" x14ac:dyDescent="0.25">
      <c r="A42" s="5"/>
      <c r="B42" s="5"/>
      <c r="C42" s="5"/>
      <c r="D42" s="4"/>
      <c r="E42" s="15"/>
      <c r="F42" s="15"/>
      <c r="G42" s="4"/>
      <c r="H42" s="15"/>
      <c r="I42" s="4"/>
      <c r="J42" s="4"/>
      <c r="K42" s="17"/>
      <c r="L42" s="15"/>
      <c r="N42" s="140"/>
      <c r="O42" s="138"/>
      <c r="Q42" s="16"/>
      <c r="R42" s="1"/>
      <c r="S42" s="1"/>
      <c r="T42" s="134"/>
      <c r="U42" s="15"/>
      <c r="V42" s="15"/>
    </row>
    <row r="43" spans="1:22" x14ac:dyDescent="0.25">
      <c r="A43" s="5"/>
      <c r="B43" s="5"/>
      <c r="C43" s="5"/>
      <c r="D43" s="4"/>
      <c r="E43" s="15"/>
      <c r="F43" s="15"/>
      <c r="G43" s="4"/>
      <c r="H43" s="15"/>
      <c r="I43" s="4"/>
      <c r="J43" s="4"/>
      <c r="K43" s="17"/>
      <c r="L43" s="15"/>
      <c r="N43" s="140"/>
      <c r="O43" s="138"/>
      <c r="Q43" s="16"/>
      <c r="R43" s="1"/>
      <c r="S43" s="1"/>
      <c r="T43" s="134"/>
      <c r="U43" s="15"/>
      <c r="V43" s="15"/>
    </row>
    <row r="44" spans="1:22" x14ac:dyDescent="0.25">
      <c r="A44" s="5"/>
      <c r="B44" s="5"/>
      <c r="C44" s="5"/>
      <c r="D44" s="4"/>
      <c r="E44" s="15"/>
      <c r="F44" s="15"/>
      <c r="G44" s="4"/>
      <c r="H44" s="15"/>
      <c r="I44" s="4"/>
      <c r="J44" s="4"/>
      <c r="K44" s="17"/>
      <c r="L44" s="15"/>
      <c r="N44" s="140"/>
      <c r="O44" s="138"/>
      <c r="Q44" s="16"/>
      <c r="R44" s="1"/>
      <c r="S44" s="1"/>
      <c r="T44" s="134"/>
      <c r="U44" s="15"/>
      <c r="V44" s="15"/>
    </row>
    <row r="45" spans="1:22" x14ac:dyDescent="0.25">
      <c r="A45" s="5"/>
      <c r="B45" s="5"/>
      <c r="C45" s="5"/>
      <c r="D45" s="4"/>
      <c r="E45" s="15"/>
      <c r="F45" s="15"/>
      <c r="G45" s="4"/>
      <c r="H45" s="15"/>
      <c r="I45" s="4"/>
      <c r="J45" s="4"/>
      <c r="K45" s="17"/>
      <c r="L45" s="15"/>
      <c r="N45" s="140"/>
      <c r="O45" s="138"/>
      <c r="Q45" s="16"/>
      <c r="R45" s="1"/>
      <c r="S45" s="1"/>
      <c r="T45" s="134"/>
      <c r="U45" s="15"/>
      <c r="V45" s="15"/>
    </row>
    <row r="46" spans="1:22" x14ac:dyDescent="0.25">
      <c r="A46" s="5"/>
      <c r="B46" s="5"/>
      <c r="C46" s="5"/>
      <c r="D46" s="4"/>
      <c r="E46" s="15"/>
      <c r="F46" s="15"/>
      <c r="G46" s="4"/>
      <c r="H46" s="15"/>
      <c r="I46" s="4"/>
      <c r="J46" s="4"/>
      <c r="K46" s="17"/>
      <c r="L46" s="15"/>
      <c r="N46" s="140"/>
      <c r="O46" s="138"/>
      <c r="Q46" s="16"/>
      <c r="R46" s="1"/>
      <c r="S46" s="1"/>
      <c r="T46" s="134"/>
      <c r="U46" s="15"/>
      <c r="V46" s="15"/>
    </row>
    <row r="47" spans="1:22" x14ac:dyDescent="0.25">
      <c r="A47" s="5"/>
      <c r="B47" s="5"/>
      <c r="C47" s="5"/>
      <c r="D47" s="4"/>
      <c r="E47" s="15"/>
      <c r="F47" s="15"/>
      <c r="G47" s="4"/>
      <c r="H47" s="15"/>
      <c r="I47" s="4"/>
      <c r="J47" s="4"/>
      <c r="K47" s="17"/>
      <c r="L47" s="15"/>
      <c r="N47" s="140"/>
      <c r="O47" s="138"/>
      <c r="Q47" s="16"/>
      <c r="R47" s="1"/>
      <c r="S47" s="1"/>
      <c r="T47" s="134"/>
      <c r="U47" s="15"/>
      <c r="V47" s="15"/>
    </row>
    <row r="48" spans="1:22" x14ac:dyDescent="0.25">
      <c r="A48" s="5"/>
      <c r="B48" s="5"/>
      <c r="C48" s="5"/>
      <c r="D48" s="4"/>
      <c r="E48" s="15"/>
      <c r="F48" s="15"/>
      <c r="G48" s="4"/>
      <c r="H48" s="15"/>
      <c r="I48" s="4"/>
      <c r="J48" s="4"/>
      <c r="K48" s="17"/>
      <c r="L48" s="15"/>
      <c r="N48" s="140"/>
      <c r="O48" s="138"/>
      <c r="Q48" s="16"/>
      <c r="R48" s="1"/>
      <c r="S48" s="1"/>
      <c r="T48" s="134"/>
      <c r="U48" s="15"/>
      <c r="V48" s="15"/>
    </row>
    <row r="49" spans="1:22" x14ac:dyDescent="0.25">
      <c r="A49" s="5"/>
      <c r="B49" s="5"/>
      <c r="C49" s="5"/>
      <c r="D49" s="4"/>
      <c r="E49" s="15"/>
      <c r="F49" s="15"/>
      <c r="G49" s="4"/>
      <c r="H49" s="15"/>
      <c r="I49" s="4"/>
      <c r="J49" s="4"/>
      <c r="K49" s="17"/>
      <c r="L49" s="15"/>
      <c r="N49" s="140"/>
      <c r="O49" s="138"/>
      <c r="Q49" s="16"/>
      <c r="R49" s="1"/>
      <c r="S49" s="1"/>
      <c r="T49" s="134"/>
      <c r="U49" s="15"/>
      <c r="V49" s="15"/>
    </row>
    <row r="50" spans="1:22" x14ac:dyDescent="0.25">
      <c r="A50" s="5"/>
      <c r="B50" s="5"/>
      <c r="C50" s="5"/>
      <c r="D50" s="4"/>
      <c r="E50" s="15"/>
      <c r="F50" s="15"/>
      <c r="G50" s="4"/>
      <c r="H50" s="15"/>
      <c r="I50" s="4"/>
      <c r="J50" s="4"/>
      <c r="K50" s="17"/>
      <c r="L50" s="15"/>
      <c r="N50" s="140"/>
      <c r="O50" s="138"/>
      <c r="Q50" s="16"/>
      <c r="R50" s="1"/>
      <c r="S50" s="1"/>
      <c r="T50" s="134"/>
      <c r="U50" s="15"/>
      <c r="V50" s="15"/>
    </row>
    <row r="51" spans="1:22" x14ac:dyDescent="0.25">
      <c r="A51" s="5"/>
      <c r="B51" s="5"/>
      <c r="C51" s="5"/>
      <c r="D51" s="4"/>
      <c r="E51" s="15"/>
      <c r="F51" s="15"/>
      <c r="G51" s="4"/>
      <c r="H51" s="15"/>
      <c r="I51" s="4"/>
      <c r="J51" s="4"/>
      <c r="K51" s="17"/>
      <c r="L51" s="15"/>
      <c r="N51" s="140"/>
      <c r="O51" s="138"/>
      <c r="Q51" s="16"/>
      <c r="R51" s="1"/>
      <c r="S51" s="1"/>
      <c r="T51" s="134"/>
      <c r="U51" s="15"/>
      <c r="V51" s="15"/>
    </row>
    <row r="52" spans="1:22" x14ac:dyDescent="0.25">
      <c r="A52" s="5"/>
      <c r="B52" s="5"/>
      <c r="C52" s="5"/>
      <c r="D52" s="4"/>
      <c r="E52" s="15"/>
      <c r="F52" s="15"/>
      <c r="G52" s="4"/>
      <c r="H52" s="15"/>
      <c r="I52" s="4"/>
      <c r="J52" s="4"/>
      <c r="K52" s="17"/>
      <c r="L52" s="15"/>
      <c r="N52" s="140"/>
      <c r="O52" s="138"/>
      <c r="Q52" s="16"/>
      <c r="R52" s="1"/>
      <c r="S52" s="1"/>
      <c r="T52" s="134"/>
      <c r="U52" s="15"/>
      <c r="V52" s="15"/>
    </row>
    <row r="53" spans="1:22" x14ac:dyDescent="0.25">
      <c r="A53" s="5"/>
      <c r="B53" s="5"/>
      <c r="C53" s="5"/>
      <c r="D53" s="4"/>
      <c r="E53" s="15"/>
      <c r="F53" s="15"/>
      <c r="G53" s="4"/>
      <c r="H53" s="15"/>
      <c r="I53" s="4"/>
      <c r="J53" s="4"/>
      <c r="K53" s="17"/>
      <c r="L53" s="15"/>
      <c r="N53" s="140"/>
      <c r="O53" s="138"/>
      <c r="Q53" s="16"/>
      <c r="R53" s="1"/>
      <c r="S53" s="1"/>
      <c r="T53" s="134"/>
      <c r="U53" s="15"/>
      <c r="V53" s="15"/>
    </row>
    <row r="54" spans="1:22" x14ac:dyDescent="0.25">
      <c r="A54" s="5"/>
      <c r="B54" s="5"/>
      <c r="C54" s="5"/>
      <c r="D54" s="4"/>
      <c r="E54" s="15"/>
      <c r="F54" s="15"/>
      <c r="G54" s="4"/>
      <c r="H54" s="15"/>
      <c r="I54" s="4"/>
      <c r="J54" s="4"/>
      <c r="K54" s="17"/>
      <c r="L54" s="15"/>
      <c r="N54" s="140"/>
      <c r="O54" s="138"/>
      <c r="Q54" s="16"/>
      <c r="R54" s="1"/>
      <c r="S54" s="1"/>
      <c r="T54" s="134"/>
      <c r="U54" s="15"/>
      <c r="V54" s="15"/>
    </row>
    <row r="55" spans="1:22" x14ac:dyDescent="0.25">
      <c r="A55" s="5"/>
      <c r="B55" s="5"/>
      <c r="C55" s="5"/>
      <c r="D55" s="4"/>
      <c r="E55" s="15"/>
      <c r="F55" s="15"/>
      <c r="G55" s="4"/>
      <c r="H55" s="15"/>
      <c r="I55" s="4"/>
      <c r="J55" s="4"/>
      <c r="K55" s="17"/>
      <c r="L55" s="15"/>
      <c r="N55" s="140"/>
      <c r="O55" s="138"/>
      <c r="Q55" s="16"/>
      <c r="R55" s="1"/>
      <c r="S55" s="1"/>
      <c r="T55" s="134"/>
      <c r="U55" s="15"/>
      <c r="V55" s="15"/>
    </row>
    <row r="56" spans="1:22" x14ac:dyDescent="0.25">
      <c r="A56" s="5"/>
      <c r="B56" s="5"/>
      <c r="C56" s="5"/>
      <c r="D56" s="4"/>
      <c r="E56" s="15"/>
      <c r="F56" s="15"/>
      <c r="G56" s="4"/>
      <c r="H56" s="15"/>
      <c r="I56" s="4"/>
      <c r="J56" s="4"/>
      <c r="K56" s="17"/>
      <c r="L56" s="15"/>
      <c r="N56" s="140"/>
      <c r="O56" s="138"/>
      <c r="Q56" s="16"/>
      <c r="R56" s="1"/>
      <c r="S56" s="1"/>
      <c r="T56" s="134"/>
      <c r="U56" s="15"/>
      <c r="V56" s="15"/>
    </row>
    <row r="57" spans="1:22" x14ac:dyDescent="0.25">
      <c r="A57" s="5"/>
      <c r="B57" s="5"/>
      <c r="C57" s="5"/>
      <c r="D57" s="4"/>
      <c r="E57" s="15"/>
      <c r="F57" s="15"/>
      <c r="G57" s="4"/>
      <c r="H57" s="15"/>
      <c r="I57" s="4"/>
      <c r="J57" s="4"/>
      <c r="K57" s="17"/>
      <c r="L57" s="15"/>
      <c r="N57" s="140"/>
      <c r="O57" s="138"/>
      <c r="Q57" s="16"/>
      <c r="R57" s="1"/>
      <c r="S57" s="1"/>
      <c r="T57" s="134"/>
      <c r="U57" s="15"/>
      <c r="V57" s="15"/>
    </row>
    <row r="58" spans="1:22" x14ac:dyDescent="0.25">
      <c r="A58" s="5"/>
      <c r="B58" s="5"/>
      <c r="C58" s="5"/>
      <c r="D58" s="4"/>
      <c r="E58" s="15"/>
      <c r="F58" s="15"/>
      <c r="G58" s="4"/>
      <c r="H58" s="15"/>
      <c r="I58" s="4"/>
      <c r="J58" s="4"/>
      <c r="K58" s="17"/>
      <c r="L58" s="15"/>
      <c r="N58" s="140"/>
      <c r="O58" s="138"/>
      <c r="Q58" s="16"/>
      <c r="R58" s="1"/>
      <c r="S58" s="1"/>
      <c r="T58" s="134"/>
      <c r="U58" s="15"/>
      <c r="V58" s="15"/>
    </row>
    <row r="59" spans="1:22" x14ac:dyDescent="0.25">
      <c r="A59" s="5"/>
      <c r="B59" s="5"/>
      <c r="C59" s="5"/>
      <c r="D59" s="4"/>
      <c r="E59" s="15"/>
      <c r="F59" s="15"/>
      <c r="G59" s="4"/>
      <c r="H59" s="15"/>
      <c r="I59" s="4"/>
      <c r="J59" s="4"/>
      <c r="K59" s="17"/>
      <c r="L59" s="15"/>
      <c r="N59" s="140"/>
      <c r="O59" s="138"/>
      <c r="Q59" s="16"/>
      <c r="R59" s="1"/>
      <c r="S59" s="1"/>
      <c r="T59" s="134"/>
      <c r="U59" s="15"/>
      <c r="V59" s="15"/>
    </row>
    <row r="60" spans="1:22" x14ac:dyDescent="0.25">
      <c r="A60" s="5"/>
      <c r="B60" s="5"/>
      <c r="C60" s="5"/>
      <c r="D60" s="4"/>
      <c r="E60" s="15"/>
      <c r="F60" s="15"/>
      <c r="G60" s="4"/>
      <c r="H60" s="15"/>
      <c r="I60" s="4"/>
      <c r="J60" s="4"/>
      <c r="K60" s="17"/>
      <c r="L60" s="15"/>
      <c r="N60" s="140"/>
      <c r="O60" s="138"/>
      <c r="Q60" s="16"/>
      <c r="R60" s="1"/>
      <c r="S60" s="1"/>
      <c r="T60" s="134"/>
      <c r="U60" s="15"/>
      <c r="V60" s="15"/>
    </row>
    <row r="61" spans="1:22" x14ac:dyDescent="0.25">
      <c r="A61" s="5"/>
      <c r="B61" s="5"/>
      <c r="C61" s="5"/>
      <c r="D61" s="4"/>
      <c r="E61" s="15"/>
      <c r="F61" s="15"/>
      <c r="G61" s="4"/>
      <c r="H61" s="15"/>
      <c r="I61" s="4"/>
      <c r="J61" s="4"/>
      <c r="K61" s="17"/>
      <c r="L61" s="15"/>
      <c r="N61" s="140"/>
      <c r="O61" s="138"/>
      <c r="Q61" s="16"/>
      <c r="R61" s="1"/>
      <c r="S61" s="1"/>
      <c r="T61" s="134"/>
      <c r="U61" s="15"/>
      <c r="V61" s="15"/>
    </row>
    <row r="62" spans="1:22" x14ac:dyDescent="0.25">
      <c r="A62" s="5"/>
      <c r="B62" s="5"/>
      <c r="C62" s="5"/>
      <c r="D62" s="4"/>
      <c r="E62" s="15"/>
      <c r="F62" s="15"/>
      <c r="G62" s="4"/>
      <c r="H62" s="15"/>
      <c r="I62" s="4"/>
      <c r="J62" s="4"/>
      <c r="K62" s="17"/>
      <c r="L62" s="15"/>
      <c r="N62" s="140"/>
      <c r="O62" s="138"/>
      <c r="Q62" s="16"/>
      <c r="R62" s="1"/>
      <c r="S62" s="1"/>
      <c r="T62" s="134"/>
      <c r="U62" s="15"/>
      <c r="V62" s="15"/>
    </row>
    <row r="63" spans="1:22" x14ac:dyDescent="0.25">
      <c r="A63" s="5"/>
      <c r="B63" s="5"/>
      <c r="C63" s="5"/>
      <c r="D63" s="4"/>
      <c r="E63" s="15"/>
      <c r="F63" s="15"/>
      <c r="G63" s="4"/>
      <c r="H63" s="15"/>
      <c r="I63" s="4"/>
      <c r="J63" s="4"/>
      <c r="K63" s="17"/>
      <c r="L63" s="15"/>
      <c r="N63" s="140"/>
      <c r="O63" s="138"/>
      <c r="Q63" s="16"/>
      <c r="R63" s="1"/>
      <c r="S63" s="1"/>
      <c r="T63" s="134"/>
      <c r="U63" s="15"/>
      <c r="V63" s="15"/>
    </row>
    <row r="64" spans="1:22" x14ac:dyDescent="0.25">
      <c r="A64" s="5"/>
      <c r="B64" s="5"/>
      <c r="C64" s="5"/>
      <c r="D64" s="134"/>
      <c r="E64" s="135"/>
      <c r="F64" s="135"/>
      <c r="G64" s="134"/>
      <c r="H64" s="135"/>
      <c r="I64" s="134"/>
      <c r="J64" s="134"/>
      <c r="K64" s="136"/>
      <c r="L64" s="135"/>
      <c r="N64" s="140"/>
      <c r="O64" s="138"/>
      <c r="Q64" s="137"/>
      <c r="R64" s="139"/>
      <c r="S64" s="139"/>
      <c r="T64" s="134"/>
      <c r="U64" s="135"/>
      <c r="V64" s="135"/>
    </row>
  </sheetData>
  <conditionalFormatting sqref="Q2">
    <cfRule type="duplicateValues" dxfId="1" priority="1"/>
    <cfRule type="duplicateValues" dxfId="0" priority="2"/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LISTAS!$E$11:$E$15</xm:f>
          </x14:formula1>
          <xm:sqref>T3:T20</xm:sqref>
        </x14:dataValidation>
        <x14:dataValidation type="list" allowBlank="1" showInputMessage="1" showErrorMessage="1" xr:uid="{00000000-0002-0000-0600-000001000000}">
          <x14:formula1>
            <xm:f>LISTAS!$E$19:$E$20</xm:f>
          </x14:formula1>
          <xm:sqref>U3:U20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60"/>
  <sheetViews>
    <sheetView zoomScale="80" zoomScaleNormal="80" workbookViewId="0">
      <selection activeCell="A13" sqref="A13"/>
    </sheetView>
  </sheetViews>
  <sheetFormatPr baseColWidth="10" defaultColWidth="11.42578125" defaultRowHeight="15" x14ac:dyDescent="0.25"/>
  <cols>
    <col min="1" max="1" width="12.140625" customWidth="1"/>
    <col min="2" max="2" width="14.140625" customWidth="1"/>
    <col min="3" max="3" width="12" customWidth="1"/>
    <col min="4" max="4" width="20.140625" customWidth="1"/>
    <col min="5" max="5" width="13.140625" customWidth="1"/>
    <col min="6" max="6" width="15.28515625" customWidth="1"/>
    <col min="7" max="7" width="28.85546875" customWidth="1"/>
    <col min="8" max="8" width="11.140625" customWidth="1"/>
    <col min="9" max="9" width="29" customWidth="1"/>
    <col min="10" max="10" width="18.42578125" style="58" customWidth="1"/>
    <col min="11" max="11" width="17.7109375" customWidth="1"/>
    <col min="12" max="12" width="17.85546875" customWidth="1"/>
    <col min="13" max="13" width="22.140625" style="58" customWidth="1"/>
    <col min="14" max="14" width="24.7109375" style="58" customWidth="1"/>
    <col min="15" max="15" width="20.42578125" customWidth="1"/>
    <col min="16" max="16" width="10.28515625" bestFit="1" customWidth="1"/>
    <col min="17" max="17" width="28.28515625" customWidth="1"/>
    <col min="18" max="18" width="33.42578125" customWidth="1"/>
    <col min="19" max="19" width="28.42578125" customWidth="1"/>
    <col min="20" max="20" width="26.140625" customWidth="1"/>
    <col min="21" max="21" width="28.42578125" customWidth="1"/>
    <col min="22" max="22" width="27" customWidth="1"/>
  </cols>
  <sheetData>
    <row r="1" spans="1:22" s="60" customFormat="1" ht="84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9"/>
      <c r="N1" s="59"/>
      <c r="O1" s="59"/>
      <c r="P1" s="59"/>
      <c r="Q1" s="59" t="s">
        <v>223</v>
      </c>
      <c r="R1" s="59" t="s">
        <v>768</v>
      </c>
      <c r="S1" s="59" t="s">
        <v>225</v>
      </c>
      <c r="T1" s="59" t="s">
        <v>2</v>
      </c>
      <c r="U1" s="59" t="s">
        <v>3</v>
      </c>
      <c r="V1" s="59" t="s">
        <v>4</v>
      </c>
    </row>
    <row r="2" spans="1:22" s="61" customFormat="1" ht="25.5" x14ac:dyDescent="0.2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2" t="s">
        <v>18</v>
      </c>
      <c r="O2" s="12" t="s">
        <v>19</v>
      </c>
      <c r="P2" s="12" t="s">
        <v>20</v>
      </c>
      <c r="Q2" s="13" t="s">
        <v>21</v>
      </c>
      <c r="R2" s="13" t="s">
        <v>226</v>
      </c>
      <c r="S2" s="13" t="s">
        <v>227</v>
      </c>
      <c r="T2" s="13" t="s">
        <v>23</v>
      </c>
      <c r="U2" s="13" t="s">
        <v>24</v>
      </c>
      <c r="V2" s="13" t="s">
        <v>25</v>
      </c>
    </row>
    <row r="3" spans="1:22" s="5" customFormat="1" ht="12.75" x14ac:dyDescent="0.25">
      <c r="D3" s="4"/>
      <c r="E3" s="15"/>
      <c r="F3" s="15"/>
      <c r="G3" s="4"/>
      <c r="H3" s="15"/>
      <c r="I3" s="4"/>
      <c r="J3" s="4"/>
      <c r="K3" s="17"/>
      <c r="L3" s="15"/>
      <c r="M3" s="4"/>
      <c r="N3" s="46"/>
      <c r="O3" s="3"/>
      <c r="P3" s="3"/>
      <c r="Q3" s="52"/>
      <c r="R3" s="54"/>
      <c r="S3" s="54"/>
      <c r="T3" s="55"/>
      <c r="U3" s="53"/>
      <c r="V3" s="53"/>
    </row>
    <row r="4" spans="1:22" s="5" customFormat="1" ht="12.75" x14ac:dyDescent="0.25">
      <c r="D4" s="4"/>
      <c r="E4" s="15"/>
      <c r="F4" s="15"/>
      <c r="G4" s="4"/>
      <c r="H4" s="15"/>
      <c r="I4" s="4"/>
      <c r="J4" s="4"/>
      <c r="K4" s="17"/>
      <c r="L4" s="15"/>
      <c r="M4" s="4"/>
      <c r="N4" s="46"/>
      <c r="O4" s="3"/>
      <c r="P4" s="3"/>
      <c r="Q4" s="52"/>
      <c r="R4" s="54"/>
      <c r="S4" s="54"/>
      <c r="T4" s="148"/>
      <c r="U4" s="53"/>
      <c r="V4" s="53"/>
    </row>
    <row r="5" spans="1:22" s="18" customFormat="1" ht="12.75" x14ac:dyDescent="0.25">
      <c r="A5" s="5"/>
      <c r="B5" s="5"/>
      <c r="C5" s="5"/>
      <c r="D5" s="4"/>
      <c r="E5" s="15"/>
      <c r="F5" s="15"/>
      <c r="G5" s="4"/>
      <c r="H5" s="15"/>
      <c r="I5" s="4"/>
      <c r="J5" s="4"/>
      <c r="K5" s="17"/>
      <c r="L5" s="15"/>
      <c r="M5" s="4"/>
      <c r="N5" s="140"/>
      <c r="O5" s="138"/>
      <c r="P5" s="138"/>
      <c r="Q5" s="52"/>
      <c r="R5" s="54"/>
      <c r="S5" s="54"/>
      <c r="T5" s="53"/>
      <c r="U5" s="53"/>
      <c r="V5" s="53"/>
    </row>
    <row r="6" spans="1:22" x14ac:dyDescent="0.25">
      <c r="A6" s="5"/>
      <c r="B6" s="5"/>
      <c r="C6" s="5"/>
      <c r="D6" s="4"/>
      <c r="E6" s="15"/>
      <c r="F6" s="15"/>
      <c r="G6" s="4"/>
      <c r="H6" s="15"/>
      <c r="I6" s="4"/>
      <c r="J6" s="4"/>
      <c r="K6" s="17"/>
      <c r="L6" s="15"/>
      <c r="M6" s="4"/>
      <c r="N6" s="140"/>
      <c r="O6" s="138"/>
      <c r="P6" s="138"/>
      <c r="Q6" s="52"/>
      <c r="R6" s="54"/>
      <c r="S6" s="54"/>
      <c r="T6" s="53"/>
      <c r="U6" s="53"/>
      <c r="V6" s="53"/>
    </row>
    <row r="7" spans="1:22" x14ac:dyDescent="0.25">
      <c r="A7" s="5"/>
      <c r="B7" s="5"/>
      <c r="C7" s="5"/>
      <c r="D7" s="4"/>
      <c r="E7" s="15"/>
      <c r="F7" s="15"/>
      <c r="G7" s="4"/>
      <c r="H7" s="15"/>
      <c r="I7" s="4"/>
      <c r="J7" s="4"/>
      <c r="K7" s="17"/>
      <c r="L7" s="15"/>
      <c r="M7" s="4"/>
      <c r="N7" s="140"/>
      <c r="O7" s="138"/>
      <c r="P7" s="138"/>
      <c r="Q7" s="52"/>
      <c r="R7" s="54"/>
      <c r="S7" s="54"/>
      <c r="T7" s="53"/>
      <c r="U7" s="53"/>
      <c r="V7" s="53"/>
    </row>
    <row r="8" spans="1:22" x14ac:dyDescent="0.25">
      <c r="A8" s="5"/>
      <c r="B8" s="5"/>
      <c r="C8" s="5"/>
      <c r="D8" s="4"/>
      <c r="E8" s="15"/>
      <c r="F8" s="15"/>
      <c r="G8" s="4"/>
      <c r="H8" s="15"/>
      <c r="I8" s="4"/>
      <c r="J8" s="4"/>
      <c r="K8" s="17"/>
      <c r="L8" s="15"/>
      <c r="M8" s="4"/>
      <c r="N8" s="140"/>
      <c r="O8" s="138"/>
      <c r="P8" s="138"/>
      <c r="Q8" s="52"/>
      <c r="R8" s="54"/>
      <c r="S8" s="54"/>
      <c r="T8" s="53"/>
      <c r="U8" s="53"/>
      <c r="V8" s="53"/>
    </row>
    <row r="9" spans="1:22" x14ac:dyDescent="0.25">
      <c r="A9" s="5"/>
      <c r="B9" s="5"/>
      <c r="C9" s="5"/>
      <c r="D9" s="4"/>
      <c r="E9" s="15"/>
      <c r="F9" s="15"/>
      <c r="G9" s="4"/>
      <c r="H9" s="15"/>
      <c r="I9" s="4"/>
      <c r="J9" s="4"/>
      <c r="K9" s="17"/>
      <c r="L9" s="15"/>
      <c r="M9" s="4"/>
      <c r="N9" s="140"/>
      <c r="O9" s="138"/>
      <c r="P9" s="138"/>
      <c r="Q9" s="52"/>
      <c r="R9" s="54"/>
      <c r="S9" s="54"/>
      <c r="T9" s="53"/>
      <c r="U9" s="53"/>
      <c r="V9" s="53"/>
    </row>
    <row r="10" spans="1:22" x14ac:dyDescent="0.25">
      <c r="A10" s="5"/>
      <c r="B10" s="5"/>
      <c r="C10" s="5"/>
      <c r="D10" s="4"/>
      <c r="E10" s="15"/>
      <c r="F10" s="15"/>
      <c r="G10" s="4"/>
      <c r="H10" s="15"/>
      <c r="I10" s="4"/>
      <c r="J10" s="4"/>
      <c r="K10" s="17"/>
      <c r="L10" s="15"/>
      <c r="M10" s="4"/>
      <c r="N10" s="140"/>
      <c r="O10" s="138"/>
      <c r="P10" s="138"/>
      <c r="Q10" s="52"/>
      <c r="R10" s="54"/>
      <c r="S10" s="54"/>
      <c r="T10" s="53"/>
      <c r="U10" s="53"/>
      <c r="V10" s="53"/>
    </row>
    <row r="11" spans="1:22" x14ac:dyDescent="0.25">
      <c r="A11" s="5"/>
      <c r="B11" s="5"/>
      <c r="C11" s="5"/>
      <c r="D11" s="4"/>
      <c r="E11" s="15"/>
      <c r="F11" s="15"/>
      <c r="G11" s="4"/>
      <c r="H11" s="15"/>
      <c r="I11" s="4"/>
      <c r="J11" s="4"/>
      <c r="K11" s="17"/>
      <c r="L11" s="15"/>
      <c r="M11" s="4"/>
      <c r="N11" s="140"/>
      <c r="O11" s="138"/>
      <c r="P11" s="138"/>
      <c r="Q11" s="52"/>
      <c r="R11" s="54"/>
      <c r="S11" s="54"/>
      <c r="T11" s="53"/>
      <c r="U11" s="53"/>
      <c r="V11" s="53"/>
    </row>
    <row r="12" spans="1:22" x14ac:dyDescent="0.25">
      <c r="A12" s="5"/>
      <c r="B12" s="5"/>
      <c r="C12" s="5"/>
      <c r="D12" s="4"/>
      <c r="E12" s="15"/>
      <c r="F12" s="15"/>
      <c r="G12" s="4"/>
      <c r="H12" s="15"/>
      <c r="I12" s="4"/>
      <c r="J12" s="4"/>
      <c r="K12" s="17"/>
      <c r="L12" s="15"/>
      <c r="M12" s="4"/>
      <c r="N12" s="140"/>
      <c r="O12" s="138"/>
      <c r="P12" s="138"/>
      <c r="Q12" s="52"/>
      <c r="R12" s="54"/>
      <c r="S12" s="54"/>
      <c r="T12" s="53"/>
      <c r="U12" s="53"/>
      <c r="V12" s="53"/>
    </row>
    <row r="13" spans="1:22" x14ac:dyDescent="0.25">
      <c r="A13" s="5"/>
      <c r="B13" s="5"/>
      <c r="C13" s="5"/>
      <c r="D13" s="4"/>
      <c r="E13" s="15"/>
      <c r="F13" s="15"/>
      <c r="G13" s="4"/>
      <c r="H13" s="15"/>
      <c r="I13" s="4"/>
      <c r="J13" s="4"/>
      <c r="K13" s="17"/>
      <c r="L13" s="15"/>
      <c r="M13" s="4"/>
      <c r="N13" s="140"/>
      <c r="O13" s="138"/>
      <c r="P13" s="138"/>
      <c r="Q13" s="52"/>
      <c r="R13" s="54"/>
      <c r="S13" s="54"/>
      <c r="T13" s="53"/>
      <c r="U13" s="53"/>
      <c r="V13" s="53"/>
    </row>
    <row r="14" spans="1:22" x14ac:dyDescent="0.25">
      <c r="A14" s="5"/>
      <c r="B14" s="5"/>
      <c r="C14" s="5"/>
      <c r="D14" s="4"/>
      <c r="E14" s="15"/>
      <c r="F14" s="15"/>
      <c r="G14" s="4"/>
      <c r="H14" s="15"/>
      <c r="I14" s="4"/>
      <c r="J14" s="4"/>
      <c r="K14" s="17"/>
      <c r="L14" s="15"/>
      <c r="M14" s="4"/>
      <c r="N14" s="140"/>
      <c r="O14" s="138"/>
      <c r="P14" s="138"/>
      <c r="Q14" s="52"/>
      <c r="R14" s="54"/>
      <c r="S14" s="54"/>
      <c r="T14" s="53"/>
      <c r="U14" s="53"/>
      <c r="V14" s="53"/>
    </row>
    <row r="15" spans="1:22" x14ac:dyDescent="0.25">
      <c r="A15" s="5"/>
      <c r="B15" s="5"/>
      <c r="C15" s="5"/>
      <c r="D15" s="4"/>
      <c r="E15" s="15"/>
      <c r="F15" s="15"/>
      <c r="G15" s="4"/>
      <c r="H15" s="15"/>
      <c r="I15" s="4"/>
      <c r="J15" s="4"/>
      <c r="K15" s="17"/>
      <c r="L15" s="15"/>
      <c r="M15" s="4"/>
      <c r="N15" s="140"/>
      <c r="O15" s="138"/>
      <c r="P15" s="138"/>
      <c r="Q15" s="52"/>
      <c r="R15" s="54"/>
      <c r="S15" s="54"/>
      <c r="T15" s="53"/>
      <c r="U15" s="53"/>
      <c r="V15" s="53"/>
    </row>
    <row r="16" spans="1:22" x14ac:dyDescent="0.25">
      <c r="A16" s="5"/>
      <c r="B16" s="5"/>
      <c r="C16" s="5"/>
      <c r="D16" s="4"/>
      <c r="E16" s="15"/>
      <c r="F16" s="15"/>
      <c r="G16" s="4"/>
      <c r="H16" s="15"/>
      <c r="I16" s="4"/>
      <c r="J16" s="4"/>
      <c r="K16" s="17"/>
      <c r="L16" s="15"/>
      <c r="M16" s="4"/>
      <c r="N16" s="140"/>
      <c r="O16" s="138"/>
      <c r="P16" s="138"/>
      <c r="Q16" s="52"/>
      <c r="R16" s="54"/>
      <c r="S16" s="54"/>
      <c r="T16" s="53"/>
      <c r="U16" s="53"/>
      <c r="V16" s="53"/>
    </row>
    <row r="17" spans="1:22" x14ac:dyDescent="0.25">
      <c r="A17" s="5"/>
      <c r="B17" s="5"/>
      <c r="C17" s="5"/>
      <c r="D17" s="4"/>
      <c r="E17" s="15"/>
      <c r="F17" s="15"/>
      <c r="G17" s="4"/>
      <c r="H17" s="15"/>
      <c r="I17" s="4"/>
      <c r="J17" s="4"/>
      <c r="K17" s="17"/>
      <c r="L17" s="15"/>
      <c r="M17" s="4"/>
      <c r="N17" s="140"/>
      <c r="O17" s="138"/>
      <c r="P17" s="138"/>
      <c r="Q17" s="52"/>
      <c r="R17" s="54"/>
      <c r="S17" s="54"/>
      <c r="T17" s="53"/>
      <c r="U17" s="53"/>
      <c r="V17" s="53"/>
    </row>
    <row r="18" spans="1:22" x14ac:dyDescent="0.25">
      <c r="A18" s="5"/>
      <c r="B18" s="5"/>
      <c r="C18" s="5"/>
      <c r="D18" s="4"/>
      <c r="E18" s="15"/>
      <c r="F18" s="15"/>
      <c r="G18" s="4"/>
      <c r="H18" s="15"/>
      <c r="I18" s="4"/>
      <c r="J18" s="4"/>
      <c r="K18" s="17"/>
      <c r="L18" s="15"/>
      <c r="M18" s="4"/>
      <c r="N18" s="140"/>
      <c r="O18" s="138"/>
      <c r="P18" s="138"/>
      <c r="Q18" s="52"/>
      <c r="R18" s="54"/>
      <c r="S18" s="54"/>
      <c r="T18" s="53"/>
      <c r="U18" s="53"/>
      <c r="V18" s="53"/>
    </row>
    <row r="19" spans="1:22" x14ac:dyDescent="0.25">
      <c r="A19" s="5"/>
      <c r="B19" s="5"/>
      <c r="C19" s="5"/>
      <c r="D19" s="4"/>
      <c r="E19" s="15"/>
      <c r="F19" s="15"/>
      <c r="G19" s="4"/>
      <c r="H19" s="15"/>
      <c r="I19" s="4"/>
      <c r="J19" s="4"/>
      <c r="K19" s="17"/>
      <c r="L19" s="15"/>
      <c r="M19" s="4"/>
      <c r="N19" s="140"/>
      <c r="O19" s="138"/>
      <c r="P19" s="138"/>
      <c r="Q19" s="52"/>
      <c r="R19" s="54"/>
      <c r="S19" s="54"/>
      <c r="T19" s="53"/>
      <c r="U19" s="53"/>
      <c r="V19" s="53"/>
    </row>
    <row r="20" spans="1:22" x14ac:dyDescent="0.25">
      <c r="A20" s="5"/>
      <c r="B20" s="5"/>
      <c r="C20" s="5"/>
      <c r="D20" s="4"/>
      <c r="E20" s="15"/>
      <c r="F20" s="15"/>
      <c r="G20" s="4"/>
      <c r="H20" s="15"/>
      <c r="I20" s="4"/>
      <c r="J20" s="4"/>
      <c r="K20" s="17"/>
      <c r="L20" s="15"/>
      <c r="M20" s="4"/>
      <c r="N20" s="140"/>
      <c r="O20" s="138"/>
      <c r="P20" s="138"/>
      <c r="Q20" s="52"/>
      <c r="R20" s="54"/>
      <c r="S20" s="54"/>
      <c r="T20" s="53"/>
      <c r="U20" s="53"/>
      <c r="V20" s="53"/>
    </row>
    <row r="21" spans="1:22" x14ac:dyDescent="0.25">
      <c r="A21" s="5"/>
      <c r="B21" s="5"/>
      <c r="C21" s="5"/>
      <c r="D21" s="4"/>
      <c r="E21" s="15"/>
      <c r="F21" s="15"/>
      <c r="G21" s="4"/>
      <c r="H21" s="15"/>
      <c r="I21" s="4"/>
      <c r="J21" s="4"/>
      <c r="K21" s="17"/>
      <c r="L21" s="15"/>
      <c r="M21" s="4"/>
      <c r="N21" s="140"/>
      <c r="O21" s="138"/>
      <c r="P21" s="138"/>
      <c r="Q21" s="52"/>
      <c r="R21" s="54"/>
      <c r="S21" s="54"/>
      <c r="T21" s="53"/>
      <c r="U21" s="53"/>
      <c r="V21" s="53"/>
    </row>
    <row r="22" spans="1:22" x14ac:dyDescent="0.25">
      <c r="A22" s="5"/>
      <c r="B22" s="5"/>
      <c r="C22" s="5"/>
      <c r="D22" s="4"/>
      <c r="E22" s="15"/>
      <c r="F22" s="15"/>
      <c r="G22" s="4"/>
      <c r="H22" s="15"/>
      <c r="I22" s="4"/>
      <c r="J22" s="4"/>
      <c r="K22" s="17"/>
      <c r="L22" s="15"/>
      <c r="M22" s="4"/>
      <c r="N22" s="140"/>
      <c r="O22" s="138"/>
      <c r="P22" s="138"/>
      <c r="Q22" s="52"/>
      <c r="R22" s="54"/>
      <c r="S22" s="54"/>
      <c r="T22" s="53"/>
      <c r="U22" s="53"/>
      <c r="V22" s="53"/>
    </row>
    <row r="23" spans="1:22" x14ac:dyDescent="0.25">
      <c r="A23" s="5"/>
      <c r="B23" s="5"/>
      <c r="C23" s="5"/>
      <c r="D23" s="134"/>
      <c r="E23" s="135"/>
      <c r="F23" s="135"/>
      <c r="G23" s="134"/>
      <c r="H23" s="135"/>
      <c r="I23" s="134"/>
      <c r="J23" s="134"/>
      <c r="K23" s="136"/>
      <c r="L23" s="135"/>
      <c r="M23" s="134"/>
      <c r="N23" s="140"/>
      <c r="O23" s="138"/>
      <c r="P23" s="138"/>
      <c r="Q23" s="142"/>
      <c r="R23" s="143"/>
      <c r="S23" s="143"/>
      <c r="T23" s="53"/>
      <c r="U23" s="144"/>
      <c r="V23" s="144"/>
    </row>
    <row r="24" spans="1:22" x14ac:dyDescent="0.25">
      <c r="A24" s="5"/>
      <c r="B24" s="5"/>
      <c r="C24" s="5"/>
      <c r="D24" s="4"/>
      <c r="E24" s="15"/>
      <c r="F24" s="15"/>
      <c r="G24" s="4"/>
      <c r="H24" s="15"/>
      <c r="I24" s="4"/>
      <c r="J24" s="4"/>
      <c r="K24" s="17"/>
      <c r="L24" s="15"/>
      <c r="M24" s="4"/>
      <c r="N24" s="140"/>
      <c r="O24" s="138"/>
      <c r="P24" s="138"/>
      <c r="Q24" s="52"/>
      <c r="R24" s="54"/>
      <c r="S24" s="54"/>
      <c r="T24" s="53"/>
      <c r="U24" s="53"/>
      <c r="V24" s="53"/>
    </row>
    <row r="25" spans="1:22" x14ac:dyDescent="0.25">
      <c r="A25" s="5"/>
      <c r="B25" s="5"/>
      <c r="C25" s="5"/>
      <c r="D25" s="4"/>
      <c r="E25" s="15"/>
      <c r="F25" s="15"/>
      <c r="G25" s="4"/>
      <c r="H25" s="15"/>
      <c r="I25" s="4"/>
      <c r="J25" s="4"/>
      <c r="K25" s="17"/>
      <c r="L25" s="15"/>
      <c r="M25" s="4"/>
      <c r="N25" s="140"/>
      <c r="O25" s="138"/>
      <c r="P25" s="138"/>
      <c r="Q25" s="52"/>
      <c r="R25" s="54"/>
      <c r="S25" s="54"/>
      <c r="T25" s="53"/>
      <c r="U25" s="53"/>
      <c r="V25" s="53"/>
    </row>
    <row r="26" spans="1:22" x14ac:dyDescent="0.25">
      <c r="A26" s="5"/>
      <c r="B26" s="5"/>
      <c r="C26" s="5"/>
      <c r="D26" s="4"/>
      <c r="E26" s="15"/>
      <c r="F26" s="15"/>
      <c r="G26" s="4"/>
      <c r="H26" s="15"/>
      <c r="I26" s="4"/>
      <c r="J26" s="4"/>
      <c r="K26" s="17"/>
      <c r="L26" s="15"/>
      <c r="M26" s="4"/>
      <c r="N26" s="140"/>
      <c r="O26" s="138"/>
      <c r="P26" s="138"/>
      <c r="Q26" s="52"/>
      <c r="R26" s="54"/>
      <c r="S26" s="54"/>
      <c r="T26" s="53"/>
      <c r="U26" s="53"/>
      <c r="V26" s="53"/>
    </row>
    <row r="27" spans="1:22" x14ac:dyDescent="0.25">
      <c r="A27" s="5"/>
      <c r="B27" s="5"/>
      <c r="C27" s="5"/>
      <c r="D27" s="4"/>
      <c r="E27" s="15"/>
      <c r="F27" s="15"/>
      <c r="G27" s="4"/>
      <c r="H27" s="15"/>
      <c r="I27" s="4"/>
      <c r="J27" s="4"/>
      <c r="K27" s="17"/>
      <c r="L27" s="15"/>
      <c r="M27" s="4"/>
      <c r="N27" s="140"/>
      <c r="O27" s="138"/>
      <c r="P27" s="138"/>
      <c r="Q27" s="52"/>
      <c r="R27" s="54"/>
      <c r="S27" s="54"/>
      <c r="T27" s="53"/>
      <c r="U27" s="53"/>
      <c r="V27" s="53"/>
    </row>
    <row r="28" spans="1:22" x14ac:dyDescent="0.25">
      <c r="A28" s="5"/>
      <c r="B28" s="5"/>
      <c r="C28" s="5"/>
      <c r="D28" s="4"/>
      <c r="E28" s="15"/>
      <c r="F28" s="15"/>
      <c r="G28" s="4"/>
      <c r="H28" s="15"/>
      <c r="I28" s="4"/>
      <c r="J28" s="4"/>
      <c r="K28" s="17"/>
      <c r="L28" s="15"/>
      <c r="M28" s="4"/>
      <c r="N28" s="140"/>
      <c r="O28" s="138"/>
      <c r="P28" s="138"/>
      <c r="Q28" s="52"/>
      <c r="R28" s="54"/>
      <c r="S28" s="54"/>
      <c r="T28" s="53"/>
      <c r="U28" s="53"/>
      <c r="V28" s="53"/>
    </row>
    <row r="29" spans="1:22" x14ac:dyDescent="0.25">
      <c r="A29" s="5"/>
      <c r="B29" s="5"/>
      <c r="C29" s="5"/>
      <c r="D29" s="4"/>
      <c r="E29" s="15"/>
      <c r="F29" s="15"/>
      <c r="G29" s="4"/>
      <c r="H29" s="15"/>
      <c r="I29" s="4"/>
      <c r="J29" s="4"/>
      <c r="K29" s="17"/>
      <c r="L29" s="15"/>
      <c r="M29" s="4"/>
      <c r="N29" s="140"/>
      <c r="O29" s="138"/>
      <c r="P29" s="138"/>
      <c r="Q29" s="52"/>
      <c r="R29" s="54"/>
      <c r="S29" s="54"/>
      <c r="T29" s="53"/>
      <c r="U29" s="53"/>
      <c r="V29" s="53"/>
    </row>
    <row r="30" spans="1:22" x14ac:dyDescent="0.25">
      <c r="A30" s="5"/>
      <c r="B30" s="5"/>
      <c r="C30" s="5"/>
      <c r="D30" s="4"/>
      <c r="E30" s="15"/>
      <c r="F30" s="15"/>
      <c r="G30" s="4"/>
      <c r="H30" s="15"/>
      <c r="I30" s="4"/>
      <c r="J30" s="4"/>
      <c r="K30" s="17"/>
      <c r="L30" s="15"/>
      <c r="M30" s="4"/>
      <c r="N30" s="140"/>
      <c r="O30" s="138"/>
      <c r="P30" s="138"/>
      <c r="Q30" s="52"/>
      <c r="R30" s="54"/>
      <c r="S30" s="54"/>
      <c r="T30" s="53"/>
      <c r="U30" s="53"/>
      <c r="V30" s="53"/>
    </row>
    <row r="31" spans="1:22" x14ac:dyDescent="0.25">
      <c r="A31" s="5"/>
      <c r="B31" s="5"/>
      <c r="C31" s="5"/>
      <c r="D31" s="4"/>
      <c r="E31" s="15"/>
      <c r="F31" s="15"/>
      <c r="G31" s="4"/>
      <c r="H31" s="15"/>
      <c r="I31" s="4"/>
      <c r="J31" s="4"/>
      <c r="K31" s="17"/>
      <c r="L31" s="15"/>
      <c r="M31" s="4"/>
      <c r="N31" s="140"/>
      <c r="O31" s="138"/>
      <c r="P31" s="138"/>
      <c r="Q31" s="16"/>
      <c r="R31" s="1"/>
      <c r="S31" s="1"/>
      <c r="T31" s="15"/>
      <c r="U31" s="15"/>
      <c r="V31" s="15"/>
    </row>
    <row r="32" spans="1:22" x14ac:dyDescent="0.25">
      <c r="A32" s="5"/>
      <c r="B32" s="5"/>
      <c r="C32" s="5"/>
      <c r="D32" s="4"/>
      <c r="E32" s="15"/>
      <c r="F32" s="15"/>
      <c r="G32" s="4"/>
      <c r="H32" s="15"/>
      <c r="I32" s="4"/>
      <c r="J32" s="4"/>
      <c r="K32" s="17"/>
      <c r="L32" s="15"/>
      <c r="M32" s="4"/>
      <c r="N32" s="140"/>
      <c r="O32" s="138"/>
      <c r="P32" s="138"/>
      <c r="Q32" s="16"/>
      <c r="R32" s="1"/>
      <c r="S32" s="1"/>
      <c r="T32" s="15"/>
      <c r="U32" s="15"/>
      <c r="V32" s="15"/>
    </row>
    <row r="33" spans="1:22" x14ac:dyDescent="0.25">
      <c r="A33" s="5"/>
      <c r="B33" s="5"/>
      <c r="C33" s="5"/>
      <c r="D33" s="4"/>
      <c r="E33" s="15"/>
      <c r="F33" s="15"/>
      <c r="G33" s="4"/>
      <c r="H33" s="15"/>
      <c r="I33" s="4"/>
      <c r="J33" s="4"/>
      <c r="K33" s="17"/>
      <c r="L33" s="15"/>
      <c r="M33" s="4"/>
      <c r="N33" s="140"/>
      <c r="O33" s="138"/>
      <c r="P33" s="138"/>
      <c r="Q33" s="16"/>
      <c r="R33" s="1"/>
      <c r="S33" s="1"/>
      <c r="T33" s="15"/>
      <c r="U33" s="15"/>
      <c r="V33" s="15"/>
    </row>
    <row r="34" spans="1:22" x14ac:dyDescent="0.25">
      <c r="A34" s="5"/>
      <c r="B34" s="5"/>
      <c r="C34" s="5"/>
      <c r="D34" s="4"/>
      <c r="E34" s="15"/>
      <c r="F34" s="15"/>
      <c r="G34" s="4"/>
      <c r="H34" s="15"/>
      <c r="I34" s="4"/>
      <c r="J34" s="4"/>
      <c r="K34" s="17"/>
      <c r="L34" s="15"/>
      <c r="M34" s="4"/>
      <c r="N34" s="140"/>
      <c r="O34" s="138"/>
      <c r="P34" s="138"/>
      <c r="Q34" s="16"/>
      <c r="R34" s="1"/>
      <c r="S34" s="1"/>
      <c r="T34" s="15"/>
      <c r="U34" s="15"/>
      <c r="V34" s="15"/>
    </row>
    <row r="35" spans="1:22" x14ac:dyDescent="0.25">
      <c r="A35" s="5"/>
      <c r="B35" s="5"/>
      <c r="C35" s="5"/>
      <c r="D35" s="4"/>
      <c r="E35" s="15"/>
      <c r="F35" s="15"/>
      <c r="G35" s="4"/>
      <c r="H35" s="15"/>
      <c r="I35" s="4"/>
      <c r="J35" s="4"/>
      <c r="K35" s="17"/>
      <c r="L35" s="15"/>
      <c r="M35" s="4"/>
      <c r="N35" s="140"/>
      <c r="O35" s="138"/>
      <c r="P35" s="138"/>
      <c r="Q35" s="16"/>
      <c r="R35" s="1"/>
      <c r="S35" s="1"/>
      <c r="T35" s="15"/>
      <c r="U35" s="15"/>
      <c r="V35" s="15"/>
    </row>
    <row r="36" spans="1:22" x14ac:dyDescent="0.25">
      <c r="A36" s="5"/>
      <c r="B36" s="5"/>
      <c r="C36" s="5"/>
      <c r="D36" s="4"/>
      <c r="E36" s="15"/>
      <c r="F36" s="15"/>
      <c r="G36" s="4"/>
      <c r="H36" s="15"/>
      <c r="I36" s="4"/>
      <c r="J36" s="4"/>
      <c r="K36" s="17"/>
      <c r="L36" s="15"/>
      <c r="M36" s="4"/>
      <c r="N36" s="140"/>
      <c r="O36" s="138"/>
      <c r="P36" s="138"/>
      <c r="Q36" s="16"/>
      <c r="R36" s="1"/>
      <c r="S36" s="1"/>
      <c r="T36" s="15"/>
      <c r="U36" s="15"/>
      <c r="V36" s="15"/>
    </row>
    <row r="37" spans="1:22" x14ac:dyDescent="0.25">
      <c r="A37" s="5"/>
      <c r="B37" s="5"/>
      <c r="C37" s="5"/>
      <c r="D37" s="4"/>
      <c r="E37" s="15"/>
      <c r="F37" s="15"/>
      <c r="G37" s="4"/>
      <c r="H37" s="15"/>
      <c r="I37" s="4"/>
      <c r="J37" s="4"/>
      <c r="K37" s="17"/>
      <c r="L37" s="15"/>
      <c r="M37" s="4"/>
      <c r="N37" s="140"/>
      <c r="O37" s="138"/>
      <c r="P37" s="138"/>
      <c r="Q37" s="16"/>
      <c r="R37" s="1"/>
      <c r="S37" s="1"/>
      <c r="T37" s="15"/>
      <c r="U37" s="15"/>
      <c r="V37" s="15"/>
    </row>
    <row r="38" spans="1:22" x14ac:dyDescent="0.25">
      <c r="A38" s="5"/>
      <c r="B38" s="5"/>
      <c r="C38" s="5"/>
      <c r="D38" s="4"/>
      <c r="E38" s="15"/>
      <c r="F38" s="15"/>
      <c r="G38" s="4"/>
      <c r="H38" s="15"/>
      <c r="I38" s="4"/>
      <c r="J38" s="4"/>
      <c r="K38" s="17"/>
      <c r="L38" s="15"/>
      <c r="M38" s="4"/>
      <c r="N38" s="140"/>
      <c r="O38" s="138"/>
      <c r="P38" s="138"/>
      <c r="Q38" s="16"/>
      <c r="R38" s="1"/>
      <c r="S38" s="1"/>
      <c r="T38" s="15"/>
      <c r="U38" s="15"/>
      <c r="V38" s="15"/>
    </row>
    <row r="39" spans="1:22" x14ac:dyDescent="0.25">
      <c r="A39" s="5"/>
      <c r="B39" s="5"/>
      <c r="C39" s="5"/>
      <c r="D39" s="4"/>
      <c r="E39" s="15"/>
      <c r="F39" s="15"/>
      <c r="G39" s="4"/>
      <c r="H39" s="15"/>
      <c r="I39" s="4"/>
      <c r="J39" s="4"/>
      <c r="K39" s="17"/>
      <c r="L39" s="15"/>
      <c r="M39" s="4"/>
      <c r="N39" s="140"/>
      <c r="O39" s="138"/>
      <c r="P39" s="138"/>
      <c r="Q39" s="16"/>
      <c r="R39" s="1"/>
      <c r="S39" s="1"/>
      <c r="T39" s="15"/>
      <c r="U39" s="15"/>
      <c r="V39" s="15"/>
    </row>
    <row r="40" spans="1:22" x14ac:dyDescent="0.25">
      <c r="A40" s="5"/>
      <c r="B40" s="5"/>
      <c r="C40" s="5"/>
      <c r="D40" s="4"/>
      <c r="E40" s="15"/>
      <c r="F40" s="15"/>
      <c r="G40" s="4"/>
      <c r="H40" s="15"/>
      <c r="I40" s="4"/>
      <c r="J40" s="4"/>
      <c r="K40" s="17"/>
      <c r="L40" s="15"/>
      <c r="M40" s="4"/>
      <c r="N40" s="140"/>
      <c r="O40" s="138"/>
      <c r="P40" s="138"/>
      <c r="Q40" s="16"/>
      <c r="R40" s="1"/>
      <c r="S40" s="1"/>
      <c r="T40" s="15"/>
      <c r="U40" s="15"/>
      <c r="V40" s="15"/>
    </row>
    <row r="41" spans="1:22" x14ac:dyDescent="0.25">
      <c r="A41" s="5"/>
      <c r="B41" s="5"/>
      <c r="C41" s="5"/>
      <c r="D41" s="4"/>
      <c r="E41" s="15"/>
      <c r="F41" s="15"/>
      <c r="G41" s="4"/>
      <c r="H41" s="15"/>
      <c r="I41" s="4"/>
      <c r="J41" s="4"/>
      <c r="K41" s="17"/>
      <c r="L41" s="15"/>
      <c r="M41" s="4"/>
      <c r="N41" s="140"/>
      <c r="O41" s="138"/>
      <c r="P41" s="138"/>
      <c r="Q41" s="16"/>
      <c r="R41" s="1"/>
      <c r="S41" s="1"/>
      <c r="T41" s="15"/>
      <c r="U41" s="15"/>
      <c r="V41" s="15"/>
    </row>
    <row r="42" spans="1:22" x14ac:dyDescent="0.25">
      <c r="A42" s="5"/>
      <c r="B42" s="5"/>
      <c r="C42" s="5"/>
      <c r="D42" s="4"/>
      <c r="E42" s="15"/>
      <c r="F42" s="15"/>
      <c r="G42" s="4"/>
      <c r="H42" s="15"/>
      <c r="I42" s="4"/>
      <c r="J42" s="4"/>
      <c r="K42" s="17"/>
      <c r="L42" s="15"/>
      <c r="M42" s="4"/>
      <c r="N42" s="140"/>
      <c r="O42" s="138"/>
      <c r="P42" s="138"/>
      <c r="Q42" s="16"/>
      <c r="R42" s="1"/>
      <c r="S42" s="1"/>
      <c r="T42" s="15"/>
      <c r="U42" s="15"/>
      <c r="V42" s="15"/>
    </row>
    <row r="43" spans="1:22" x14ac:dyDescent="0.25">
      <c r="A43" s="5"/>
      <c r="B43" s="5"/>
      <c r="C43" s="5"/>
      <c r="D43" s="4"/>
      <c r="E43" s="15"/>
      <c r="F43" s="15"/>
      <c r="G43" s="4"/>
      <c r="H43" s="15"/>
      <c r="I43" s="4"/>
      <c r="J43" s="4"/>
      <c r="K43" s="17"/>
      <c r="L43" s="15"/>
      <c r="M43" s="4"/>
      <c r="N43" s="140"/>
      <c r="O43" s="138"/>
      <c r="P43" s="138"/>
      <c r="Q43" s="16"/>
      <c r="R43" s="1"/>
      <c r="S43" s="1"/>
      <c r="T43" s="15"/>
      <c r="U43" s="15"/>
      <c r="V43" s="15"/>
    </row>
    <row r="44" spans="1:22" x14ac:dyDescent="0.25">
      <c r="A44" s="5"/>
      <c r="B44" s="5"/>
      <c r="C44" s="5"/>
      <c r="D44" s="4"/>
      <c r="E44" s="15"/>
      <c r="F44" s="15"/>
      <c r="G44" s="4"/>
      <c r="H44" s="15"/>
      <c r="I44" s="4"/>
      <c r="J44" s="4"/>
      <c r="K44" s="17"/>
      <c r="L44" s="15"/>
      <c r="M44" s="4"/>
      <c r="N44" s="140"/>
      <c r="O44" s="138"/>
      <c r="P44" s="138"/>
      <c r="Q44" s="16"/>
      <c r="R44" s="1"/>
      <c r="S44" s="1"/>
      <c r="T44" s="15"/>
      <c r="U44" s="15"/>
      <c r="V44" s="15"/>
    </row>
    <row r="45" spans="1:22" x14ac:dyDescent="0.25">
      <c r="A45" s="5"/>
      <c r="B45" s="5"/>
      <c r="C45" s="5"/>
      <c r="D45" s="4"/>
      <c r="E45" s="15"/>
      <c r="F45" s="15"/>
      <c r="G45" s="4"/>
      <c r="H45" s="15"/>
      <c r="I45" s="4"/>
      <c r="J45" s="4"/>
      <c r="K45" s="17"/>
      <c r="L45" s="15"/>
      <c r="M45" s="4"/>
      <c r="N45" s="140"/>
      <c r="O45" s="138"/>
      <c r="P45" s="138"/>
      <c r="Q45" s="16"/>
      <c r="R45" s="1"/>
      <c r="S45" s="1"/>
      <c r="T45" s="15"/>
      <c r="U45" s="15"/>
      <c r="V45" s="15"/>
    </row>
    <row r="46" spans="1:22" x14ac:dyDescent="0.25">
      <c r="A46" s="5"/>
      <c r="B46" s="5"/>
      <c r="C46" s="5"/>
      <c r="D46" s="4"/>
      <c r="E46" s="15"/>
      <c r="F46" s="15"/>
      <c r="G46" s="4"/>
      <c r="H46" s="15"/>
      <c r="I46" s="4"/>
      <c r="J46" s="4"/>
      <c r="K46" s="17"/>
      <c r="L46" s="15"/>
      <c r="M46" s="4"/>
      <c r="N46" s="140"/>
      <c r="O46" s="138"/>
      <c r="P46" s="138"/>
      <c r="Q46" s="16"/>
      <c r="R46" s="1"/>
      <c r="S46" s="1"/>
      <c r="T46" s="15"/>
      <c r="U46" s="15"/>
      <c r="V46" s="15"/>
    </row>
    <row r="47" spans="1:22" x14ac:dyDescent="0.25">
      <c r="A47" s="5"/>
      <c r="B47" s="5"/>
      <c r="C47" s="5"/>
      <c r="D47" s="4"/>
      <c r="E47" s="15"/>
      <c r="F47" s="15"/>
      <c r="G47" s="4"/>
      <c r="H47" s="15"/>
      <c r="I47" s="4"/>
      <c r="J47" s="4"/>
      <c r="K47" s="17"/>
      <c r="L47" s="15"/>
      <c r="M47" s="4"/>
      <c r="N47" s="140"/>
      <c r="O47" s="138"/>
      <c r="P47" s="138"/>
      <c r="Q47" s="16"/>
      <c r="R47" s="1"/>
      <c r="S47" s="1"/>
      <c r="T47" s="15"/>
      <c r="U47" s="15"/>
      <c r="V47" s="15"/>
    </row>
    <row r="48" spans="1:22" x14ac:dyDescent="0.25">
      <c r="A48" s="5"/>
      <c r="B48" s="5"/>
      <c r="C48" s="5"/>
      <c r="D48" s="4"/>
      <c r="E48" s="15"/>
      <c r="F48" s="15"/>
      <c r="G48" s="4"/>
      <c r="H48" s="15"/>
      <c r="I48" s="4"/>
      <c r="J48" s="4"/>
      <c r="K48" s="17"/>
      <c r="L48" s="15"/>
      <c r="M48" s="4"/>
      <c r="N48" s="140"/>
      <c r="O48" s="138"/>
      <c r="P48" s="138"/>
      <c r="Q48" s="16"/>
      <c r="R48" s="1"/>
      <c r="S48" s="1"/>
      <c r="T48" s="15"/>
      <c r="U48" s="15"/>
      <c r="V48" s="15"/>
    </row>
    <row r="49" spans="1:22" x14ac:dyDescent="0.25">
      <c r="A49" s="5"/>
      <c r="B49" s="5"/>
      <c r="C49" s="5"/>
      <c r="D49" s="4"/>
      <c r="E49" s="15"/>
      <c r="F49" s="15"/>
      <c r="G49" s="4"/>
      <c r="H49" s="15"/>
      <c r="I49" s="4"/>
      <c r="J49" s="4"/>
      <c r="K49" s="17"/>
      <c r="L49" s="15"/>
      <c r="M49" s="4"/>
      <c r="N49" s="140"/>
      <c r="O49" s="138"/>
      <c r="P49" s="138"/>
      <c r="Q49" s="16"/>
      <c r="R49" s="1"/>
      <c r="S49" s="1"/>
      <c r="T49" s="15"/>
      <c r="U49" s="15"/>
      <c r="V49" s="15"/>
    </row>
    <row r="50" spans="1:22" x14ac:dyDescent="0.25">
      <c r="A50" s="5"/>
      <c r="B50" s="5"/>
      <c r="C50" s="5"/>
      <c r="D50" s="4"/>
      <c r="E50" s="15"/>
      <c r="F50" s="15"/>
      <c r="G50" s="4"/>
      <c r="H50" s="15"/>
      <c r="I50" s="4"/>
      <c r="J50" s="4"/>
      <c r="K50" s="17"/>
      <c r="L50" s="15"/>
      <c r="M50" s="4"/>
      <c r="N50" s="140"/>
      <c r="O50" s="138"/>
      <c r="P50" s="138"/>
      <c r="Q50" s="16"/>
      <c r="R50" s="1"/>
      <c r="S50" s="1"/>
      <c r="T50" s="15"/>
      <c r="U50" s="15"/>
      <c r="V50" s="15"/>
    </row>
    <row r="51" spans="1:22" x14ac:dyDescent="0.25">
      <c r="A51" s="5"/>
      <c r="B51" s="5"/>
      <c r="C51" s="5"/>
      <c r="D51" s="4"/>
      <c r="E51" s="15"/>
      <c r="F51" s="15"/>
      <c r="G51" s="4"/>
      <c r="H51" s="15"/>
      <c r="I51" s="4"/>
      <c r="J51" s="4"/>
      <c r="K51" s="17"/>
      <c r="L51" s="15"/>
      <c r="M51" s="4"/>
      <c r="N51" s="140"/>
      <c r="O51" s="138"/>
      <c r="P51" s="138"/>
      <c r="Q51" s="16"/>
      <c r="R51" s="1"/>
      <c r="S51" s="1"/>
      <c r="T51" s="15"/>
      <c r="U51" s="15"/>
      <c r="V51" s="15"/>
    </row>
    <row r="52" spans="1:22" x14ac:dyDescent="0.25">
      <c r="A52" s="5"/>
      <c r="B52" s="5"/>
      <c r="C52" s="5"/>
      <c r="D52" s="4"/>
      <c r="E52" s="15"/>
      <c r="F52" s="15"/>
      <c r="G52" s="4"/>
      <c r="H52" s="15"/>
      <c r="I52" s="4"/>
      <c r="J52" s="4"/>
      <c r="K52" s="17"/>
      <c r="L52" s="15"/>
      <c r="M52" s="4"/>
      <c r="N52" s="140"/>
      <c r="O52" s="138"/>
      <c r="P52" s="138"/>
      <c r="Q52" s="16"/>
      <c r="R52" s="1"/>
      <c r="S52" s="1"/>
      <c r="T52" s="15"/>
      <c r="U52" s="15"/>
      <c r="V52" s="15"/>
    </row>
    <row r="53" spans="1:22" x14ac:dyDescent="0.25">
      <c r="A53" s="5"/>
      <c r="B53" s="5"/>
      <c r="C53" s="5"/>
      <c r="D53" s="4"/>
      <c r="E53" s="15"/>
      <c r="F53" s="15"/>
      <c r="G53" s="4"/>
      <c r="H53" s="15"/>
      <c r="I53" s="4"/>
      <c r="J53" s="4"/>
      <c r="K53" s="17"/>
      <c r="L53" s="15"/>
      <c r="M53" s="4"/>
      <c r="N53" s="140"/>
      <c r="O53" s="138"/>
      <c r="P53" s="138"/>
      <c r="Q53" s="16"/>
      <c r="R53" s="1"/>
      <c r="S53" s="1"/>
      <c r="T53" s="15"/>
      <c r="U53" s="15"/>
      <c r="V53" s="15"/>
    </row>
    <row r="54" spans="1:22" x14ac:dyDescent="0.25">
      <c r="A54" s="5"/>
      <c r="B54" s="5"/>
      <c r="C54" s="5"/>
      <c r="D54" s="4"/>
      <c r="E54" s="15"/>
      <c r="F54" s="15"/>
      <c r="G54" s="4"/>
      <c r="H54" s="15"/>
      <c r="I54" s="4"/>
      <c r="J54" s="4"/>
      <c r="K54" s="17"/>
      <c r="L54" s="15"/>
      <c r="M54" s="4"/>
      <c r="N54" s="140"/>
      <c r="O54" s="138"/>
      <c r="P54" s="138"/>
      <c r="Q54" s="16"/>
      <c r="R54" s="1"/>
      <c r="S54" s="1"/>
      <c r="T54" s="15"/>
      <c r="U54" s="15"/>
      <c r="V54" s="15"/>
    </row>
    <row r="55" spans="1:22" x14ac:dyDescent="0.25">
      <c r="A55" s="5"/>
      <c r="B55" s="5"/>
      <c r="C55" s="5"/>
      <c r="D55" s="4"/>
      <c r="E55" s="15"/>
      <c r="F55" s="15"/>
      <c r="G55" s="4"/>
      <c r="H55" s="15"/>
      <c r="I55" s="4"/>
      <c r="J55" s="4"/>
      <c r="K55" s="17"/>
      <c r="L55" s="15"/>
      <c r="M55" s="4"/>
      <c r="N55" s="140"/>
      <c r="O55" s="138"/>
      <c r="P55" s="138"/>
      <c r="Q55" s="16"/>
      <c r="R55" s="1"/>
      <c r="S55" s="1"/>
      <c r="T55" s="15"/>
      <c r="U55" s="15"/>
      <c r="V55" s="15"/>
    </row>
    <row r="56" spans="1:22" x14ac:dyDescent="0.25">
      <c r="A56" s="5"/>
      <c r="B56" s="5"/>
      <c r="C56" s="5"/>
      <c r="D56" s="4"/>
      <c r="E56" s="15"/>
      <c r="F56" s="15"/>
      <c r="G56" s="4"/>
      <c r="H56" s="15"/>
      <c r="I56" s="4"/>
      <c r="J56" s="4"/>
      <c r="K56" s="17"/>
      <c r="L56" s="15"/>
      <c r="M56" s="4"/>
      <c r="N56" s="140"/>
      <c r="O56" s="138"/>
      <c r="P56" s="138"/>
      <c r="Q56" s="16"/>
      <c r="R56" s="1"/>
      <c r="S56" s="1"/>
      <c r="T56" s="15"/>
      <c r="U56" s="15"/>
      <c r="V56" s="15"/>
    </row>
    <row r="57" spans="1:22" x14ac:dyDescent="0.25">
      <c r="A57" s="5"/>
      <c r="B57" s="5"/>
      <c r="C57" s="5"/>
      <c r="D57" s="4"/>
      <c r="E57" s="15"/>
      <c r="F57" s="15"/>
      <c r="G57" s="4"/>
      <c r="H57" s="15"/>
      <c r="I57" s="4"/>
      <c r="J57" s="4"/>
      <c r="K57" s="17"/>
      <c r="L57" s="15"/>
      <c r="M57" s="4"/>
      <c r="N57" s="140"/>
      <c r="O57" s="138"/>
      <c r="P57" s="138"/>
      <c r="Q57" s="16"/>
      <c r="R57" s="1"/>
      <c r="S57" s="1"/>
      <c r="T57" s="15"/>
      <c r="U57" s="15"/>
      <c r="V57" s="15"/>
    </row>
    <row r="58" spans="1:22" x14ac:dyDescent="0.25">
      <c r="A58" s="5"/>
      <c r="B58" s="5"/>
      <c r="C58" s="5"/>
      <c r="D58" s="4"/>
      <c r="E58" s="15"/>
      <c r="F58" s="15"/>
      <c r="G58" s="4"/>
      <c r="H58" s="15"/>
      <c r="I58" s="4"/>
      <c r="J58" s="4"/>
      <c r="K58" s="17"/>
      <c r="L58" s="15"/>
      <c r="M58" s="4"/>
      <c r="N58" s="140"/>
      <c r="O58" s="138"/>
      <c r="P58" s="138"/>
      <c r="Q58" s="16"/>
      <c r="R58" s="1"/>
      <c r="S58" s="1"/>
      <c r="T58" s="15"/>
      <c r="U58" s="15"/>
      <c r="V58" s="15"/>
    </row>
    <row r="59" spans="1:22" x14ac:dyDescent="0.25">
      <c r="A59" s="5"/>
      <c r="B59" s="5"/>
      <c r="C59" s="5"/>
      <c r="D59" s="4"/>
      <c r="E59" s="15"/>
      <c r="F59" s="15"/>
      <c r="G59" s="4"/>
      <c r="H59" s="15"/>
      <c r="I59" s="4"/>
      <c r="J59" s="4"/>
      <c r="K59" s="17"/>
      <c r="L59" s="15"/>
      <c r="M59" s="4"/>
      <c r="N59" s="140"/>
      <c r="O59" s="138"/>
      <c r="P59" s="138"/>
      <c r="Q59" s="16"/>
      <c r="R59" s="1"/>
      <c r="S59" s="1"/>
      <c r="T59" s="15"/>
      <c r="U59" s="15"/>
      <c r="V59" s="15"/>
    </row>
    <row r="60" spans="1:22" x14ac:dyDescent="0.25">
      <c r="A60" s="5"/>
      <c r="B60" s="5"/>
      <c r="C60" s="5"/>
      <c r="D60" s="134"/>
      <c r="E60" s="135"/>
      <c r="F60" s="135"/>
      <c r="G60" s="134"/>
      <c r="H60" s="135"/>
      <c r="I60" s="134"/>
      <c r="J60" s="134"/>
      <c r="K60" s="136"/>
      <c r="L60" s="135"/>
      <c r="M60" s="134"/>
      <c r="N60" s="140"/>
      <c r="O60" s="138"/>
      <c r="P60" s="138"/>
      <c r="Q60" s="137"/>
      <c r="R60" s="139"/>
      <c r="S60" s="139"/>
      <c r="T60" s="15"/>
      <c r="U60" s="135"/>
      <c r="V60" s="135"/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LISTAS!$E$11:$E$15</xm:f>
          </x14:formula1>
          <xm:sqref>T3:T30</xm:sqref>
        </x14:dataValidation>
        <x14:dataValidation type="list" allowBlank="1" showInputMessage="1" showErrorMessage="1" xr:uid="{00000000-0002-0000-0700-000001000000}">
          <x14:formula1>
            <xm:f>LISTAS!$E$19:$E$20</xm:f>
          </x14:formula1>
          <xm:sqref>U3:U30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B1:Q126"/>
  <sheetViews>
    <sheetView topLeftCell="E41" zoomScale="80" zoomScaleNormal="80" workbookViewId="0">
      <selection activeCell="E44" sqref="E44"/>
    </sheetView>
  </sheetViews>
  <sheetFormatPr baseColWidth="10" defaultColWidth="11.42578125" defaultRowHeight="15" x14ac:dyDescent="0.25"/>
  <cols>
    <col min="6" max="8" width="21.140625" customWidth="1"/>
    <col min="10" max="10" width="26.7109375" style="8" customWidth="1"/>
    <col min="11" max="12" width="23.28515625" style="9" customWidth="1"/>
    <col min="13" max="13" width="30.42578125" style="9" customWidth="1"/>
    <col min="14" max="15" width="21.140625" customWidth="1"/>
    <col min="16" max="16" width="31.140625" customWidth="1"/>
    <col min="17" max="17" width="23.7109375" customWidth="1"/>
    <col min="262" max="264" width="21.140625" customWidth="1"/>
    <col min="266" max="266" width="26.7109375" customWidth="1"/>
    <col min="267" max="268" width="23.28515625" customWidth="1"/>
    <col min="269" max="269" width="30.42578125" customWidth="1"/>
    <col min="270" max="271" width="21.140625" customWidth="1"/>
    <col min="272" max="272" width="31.140625" customWidth="1"/>
    <col min="273" max="273" width="23.7109375" customWidth="1"/>
    <col min="518" max="520" width="21.140625" customWidth="1"/>
    <col min="522" max="522" width="26.7109375" customWidth="1"/>
    <col min="523" max="524" width="23.28515625" customWidth="1"/>
    <col min="525" max="525" width="30.42578125" customWidth="1"/>
    <col min="526" max="527" width="21.140625" customWidth="1"/>
    <col min="528" max="528" width="31.140625" customWidth="1"/>
    <col min="529" max="529" width="23.7109375" customWidth="1"/>
    <col min="774" max="776" width="21.140625" customWidth="1"/>
    <col min="778" max="778" width="26.7109375" customWidth="1"/>
    <col min="779" max="780" width="23.28515625" customWidth="1"/>
    <col min="781" max="781" width="30.42578125" customWidth="1"/>
    <col min="782" max="783" width="21.140625" customWidth="1"/>
    <col min="784" max="784" width="31.140625" customWidth="1"/>
    <col min="785" max="785" width="23.7109375" customWidth="1"/>
    <col min="1030" max="1032" width="21.140625" customWidth="1"/>
    <col min="1034" max="1034" width="26.7109375" customWidth="1"/>
    <col min="1035" max="1036" width="23.28515625" customWidth="1"/>
    <col min="1037" max="1037" width="30.42578125" customWidth="1"/>
    <col min="1038" max="1039" width="21.140625" customWidth="1"/>
    <col min="1040" max="1040" width="31.140625" customWidth="1"/>
    <col min="1041" max="1041" width="23.7109375" customWidth="1"/>
    <col min="1286" max="1288" width="21.140625" customWidth="1"/>
    <col min="1290" max="1290" width="26.7109375" customWidth="1"/>
    <col min="1291" max="1292" width="23.28515625" customWidth="1"/>
    <col min="1293" max="1293" width="30.42578125" customWidth="1"/>
    <col min="1294" max="1295" width="21.140625" customWidth="1"/>
    <col min="1296" max="1296" width="31.140625" customWidth="1"/>
    <col min="1297" max="1297" width="23.7109375" customWidth="1"/>
    <col min="1542" max="1544" width="21.140625" customWidth="1"/>
    <col min="1546" max="1546" width="26.7109375" customWidth="1"/>
    <col min="1547" max="1548" width="23.28515625" customWidth="1"/>
    <col min="1549" max="1549" width="30.42578125" customWidth="1"/>
    <col min="1550" max="1551" width="21.140625" customWidth="1"/>
    <col min="1552" max="1552" width="31.140625" customWidth="1"/>
    <col min="1553" max="1553" width="23.7109375" customWidth="1"/>
    <col min="1798" max="1800" width="21.140625" customWidth="1"/>
    <col min="1802" max="1802" width="26.7109375" customWidth="1"/>
    <col min="1803" max="1804" width="23.28515625" customWidth="1"/>
    <col min="1805" max="1805" width="30.42578125" customWidth="1"/>
    <col min="1806" max="1807" width="21.140625" customWidth="1"/>
    <col min="1808" max="1808" width="31.140625" customWidth="1"/>
    <col min="1809" max="1809" width="23.7109375" customWidth="1"/>
    <col min="2054" max="2056" width="21.140625" customWidth="1"/>
    <col min="2058" max="2058" width="26.7109375" customWidth="1"/>
    <col min="2059" max="2060" width="23.28515625" customWidth="1"/>
    <col min="2061" max="2061" width="30.42578125" customWidth="1"/>
    <col min="2062" max="2063" width="21.140625" customWidth="1"/>
    <col min="2064" max="2064" width="31.140625" customWidth="1"/>
    <col min="2065" max="2065" width="23.7109375" customWidth="1"/>
    <col min="2310" max="2312" width="21.140625" customWidth="1"/>
    <col min="2314" max="2314" width="26.7109375" customWidth="1"/>
    <col min="2315" max="2316" width="23.28515625" customWidth="1"/>
    <col min="2317" max="2317" width="30.42578125" customWidth="1"/>
    <col min="2318" max="2319" width="21.140625" customWidth="1"/>
    <col min="2320" max="2320" width="31.140625" customWidth="1"/>
    <col min="2321" max="2321" width="23.7109375" customWidth="1"/>
    <col min="2566" max="2568" width="21.140625" customWidth="1"/>
    <col min="2570" max="2570" width="26.7109375" customWidth="1"/>
    <col min="2571" max="2572" width="23.28515625" customWidth="1"/>
    <col min="2573" max="2573" width="30.42578125" customWidth="1"/>
    <col min="2574" max="2575" width="21.140625" customWidth="1"/>
    <col min="2576" max="2576" width="31.140625" customWidth="1"/>
    <col min="2577" max="2577" width="23.7109375" customWidth="1"/>
    <col min="2822" max="2824" width="21.140625" customWidth="1"/>
    <col min="2826" max="2826" width="26.7109375" customWidth="1"/>
    <col min="2827" max="2828" width="23.28515625" customWidth="1"/>
    <col min="2829" max="2829" width="30.42578125" customWidth="1"/>
    <col min="2830" max="2831" width="21.140625" customWidth="1"/>
    <col min="2832" max="2832" width="31.140625" customWidth="1"/>
    <col min="2833" max="2833" width="23.7109375" customWidth="1"/>
    <col min="3078" max="3080" width="21.140625" customWidth="1"/>
    <col min="3082" max="3082" width="26.7109375" customWidth="1"/>
    <col min="3083" max="3084" width="23.28515625" customWidth="1"/>
    <col min="3085" max="3085" width="30.42578125" customWidth="1"/>
    <col min="3086" max="3087" width="21.140625" customWidth="1"/>
    <col min="3088" max="3088" width="31.140625" customWidth="1"/>
    <col min="3089" max="3089" width="23.7109375" customWidth="1"/>
    <col min="3334" max="3336" width="21.140625" customWidth="1"/>
    <col min="3338" max="3338" width="26.7109375" customWidth="1"/>
    <col min="3339" max="3340" width="23.28515625" customWidth="1"/>
    <col min="3341" max="3341" width="30.42578125" customWidth="1"/>
    <col min="3342" max="3343" width="21.140625" customWidth="1"/>
    <col min="3344" max="3344" width="31.140625" customWidth="1"/>
    <col min="3345" max="3345" width="23.7109375" customWidth="1"/>
    <col min="3590" max="3592" width="21.140625" customWidth="1"/>
    <col min="3594" max="3594" width="26.7109375" customWidth="1"/>
    <col min="3595" max="3596" width="23.28515625" customWidth="1"/>
    <col min="3597" max="3597" width="30.42578125" customWidth="1"/>
    <col min="3598" max="3599" width="21.140625" customWidth="1"/>
    <col min="3600" max="3600" width="31.140625" customWidth="1"/>
    <col min="3601" max="3601" width="23.7109375" customWidth="1"/>
    <col min="3846" max="3848" width="21.140625" customWidth="1"/>
    <col min="3850" max="3850" width="26.7109375" customWidth="1"/>
    <col min="3851" max="3852" width="23.28515625" customWidth="1"/>
    <col min="3853" max="3853" width="30.42578125" customWidth="1"/>
    <col min="3854" max="3855" width="21.140625" customWidth="1"/>
    <col min="3856" max="3856" width="31.140625" customWidth="1"/>
    <col min="3857" max="3857" width="23.7109375" customWidth="1"/>
    <col min="4102" max="4104" width="21.140625" customWidth="1"/>
    <col min="4106" max="4106" width="26.7109375" customWidth="1"/>
    <col min="4107" max="4108" width="23.28515625" customWidth="1"/>
    <col min="4109" max="4109" width="30.42578125" customWidth="1"/>
    <col min="4110" max="4111" width="21.140625" customWidth="1"/>
    <col min="4112" max="4112" width="31.140625" customWidth="1"/>
    <col min="4113" max="4113" width="23.7109375" customWidth="1"/>
    <col min="4358" max="4360" width="21.140625" customWidth="1"/>
    <col min="4362" max="4362" width="26.7109375" customWidth="1"/>
    <col min="4363" max="4364" width="23.28515625" customWidth="1"/>
    <col min="4365" max="4365" width="30.42578125" customWidth="1"/>
    <col min="4366" max="4367" width="21.140625" customWidth="1"/>
    <col min="4368" max="4368" width="31.140625" customWidth="1"/>
    <col min="4369" max="4369" width="23.7109375" customWidth="1"/>
    <col min="4614" max="4616" width="21.140625" customWidth="1"/>
    <col min="4618" max="4618" width="26.7109375" customWidth="1"/>
    <col min="4619" max="4620" width="23.28515625" customWidth="1"/>
    <col min="4621" max="4621" width="30.42578125" customWidth="1"/>
    <col min="4622" max="4623" width="21.140625" customWidth="1"/>
    <col min="4624" max="4624" width="31.140625" customWidth="1"/>
    <col min="4625" max="4625" width="23.7109375" customWidth="1"/>
    <col min="4870" max="4872" width="21.140625" customWidth="1"/>
    <col min="4874" max="4874" width="26.7109375" customWidth="1"/>
    <col min="4875" max="4876" width="23.28515625" customWidth="1"/>
    <col min="4877" max="4877" width="30.42578125" customWidth="1"/>
    <col min="4878" max="4879" width="21.140625" customWidth="1"/>
    <col min="4880" max="4880" width="31.140625" customWidth="1"/>
    <col min="4881" max="4881" width="23.7109375" customWidth="1"/>
    <col min="5126" max="5128" width="21.140625" customWidth="1"/>
    <col min="5130" max="5130" width="26.7109375" customWidth="1"/>
    <col min="5131" max="5132" width="23.28515625" customWidth="1"/>
    <col min="5133" max="5133" width="30.42578125" customWidth="1"/>
    <col min="5134" max="5135" width="21.140625" customWidth="1"/>
    <col min="5136" max="5136" width="31.140625" customWidth="1"/>
    <col min="5137" max="5137" width="23.7109375" customWidth="1"/>
    <col min="5382" max="5384" width="21.140625" customWidth="1"/>
    <col min="5386" max="5386" width="26.7109375" customWidth="1"/>
    <col min="5387" max="5388" width="23.28515625" customWidth="1"/>
    <col min="5389" max="5389" width="30.42578125" customWidth="1"/>
    <col min="5390" max="5391" width="21.140625" customWidth="1"/>
    <col min="5392" max="5392" width="31.140625" customWidth="1"/>
    <col min="5393" max="5393" width="23.7109375" customWidth="1"/>
    <col min="5638" max="5640" width="21.140625" customWidth="1"/>
    <col min="5642" max="5642" width="26.7109375" customWidth="1"/>
    <col min="5643" max="5644" width="23.28515625" customWidth="1"/>
    <col min="5645" max="5645" width="30.42578125" customWidth="1"/>
    <col min="5646" max="5647" width="21.140625" customWidth="1"/>
    <col min="5648" max="5648" width="31.140625" customWidth="1"/>
    <col min="5649" max="5649" width="23.7109375" customWidth="1"/>
    <col min="5894" max="5896" width="21.140625" customWidth="1"/>
    <col min="5898" max="5898" width="26.7109375" customWidth="1"/>
    <col min="5899" max="5900" width="23.28515625" customWidth="1"/>
    <col min="5901" max="5901" width="30.42578125" customWidth="1"/>
    <col min="5902" max="5903" width="21.140625" customWidth="1"/>
    <col min="5904" max="5904" width="31.140625" customWidth="1"/>
    <col min="5905" max="5905" width="23.7109375" customWidth="1"/>
    <col min="6150" max="6152" width="21.140625" customWidth="1"/>
    <col min="6154" max="6154" width="26.7109375" customWidth="1"/>
    <col min="6155" max="6156" width="23.28515625" customWidth="1"/>
    <col min="6157" max="6157" width="30.42578125" customWidth="1"/>
    <col min="6158" max="6159" width="21.140625" customWidth="1"/>
    <col min="6160" max="6160" width="31.140625" customWidth="1"/>
    <col min="6161" max="6161" width="23.7109375" customWidth="1"/>
    <col min="6406" max="6408" width="21.140625" customWidth="1"/>
    <col min="6410" max="6410" width="26.7109375" customWidth="1"/>
    <col min="6411" max="6412" width="23.28515625" customWidth="1"/>
    <col min="6413" max="6413" width="30.42578125" customWidth="1"/>
    <col min="6414" max="6415" width="21.140625" customWidth="1"/>
    <col min="6416" max="6416" width="31.140625" customWidth="1"/>
    <col min="6417" max="6417" width="23.7109375" customWidth="1"/>
    <col min="6662" max="6664" width="21.140625" customWidth="1"/>
    <col min="6666" max="6666" width="26.7109375" customWidth="1"/>
    <col min="6667" max="6668" width="23.28515625" customWidth="1"/>
    <col min="6669" max="6669" width="30.42578125" customWidth="1"/>
    <col min="6670" max="6671" width="21.140625" customWidth="1"/>
    <col min="6672" max="6672" width="31.140625" customWidth="1"/>
    <col min="6673" max="6673" width="23.7109375" customWidth="1"/>
    <col min="6918" max="6920" width="21.140625" customWidth="1"/>
    <col min="6922" max="6922" width="26.7109375" customWidth="1"/>
    <col min="6923" max="6924" width="23.28515625" customWidth="1"/>
    <col min="6925" max="6925" width="30.42578125" customWidth="1"/>
    <col min="6926" max="6927" width="21.140625" customWidth="1"/>
    <col min="6928" max="6928" width="31.140625" customWidth="1"/>
    <col min="6929" max="6929" width="23.7109375" customWidth="1"/>
    <col min="7174" max="7176" width="21.140625" customWidth="1"/>
    <col min="7178" max="7178" width="26.7109375" customWidth="1"/>
    <col min="7179" max="7180" width="23.28515625" customWidth="1"/>
    <col min="7181" max="7181" width="30.42578125" customWidth="1"/>
    <col min="7182" max="7183" width="21.140625" customWidth="1"/>
    <col min="7184" max="7184" width="31.140625" customWidth="1"/>
    <col min="7185" max="7185" width="23.7109375" customWidth="1"/>
    <col min="7430" max="7432" width="21.140625" customWidth="1"/>
    <col min="7434" max="7434" width="26.7109375" customWidth="1"/>
    <col min="7435" max="7436" width="23.28515625" customWidth="1"/>
    <col min="7437" max="7437" width="30.42578125" customWidth="1"/>
    <col min="7438" max="7439" width="21.140625" customWidth="1"/>
    <col min="7440" max="7440" width="31.140625" customWidth="1"/>
    <col min="7441" max="7441" width="23.7109375" customWidth="1"/>
    <col min="7686" max="7688" width="21.140625" customWidth="1"/>
    <col min="7690" max="7690" width="26.7109375" customWidth="1"/>
    <col min="7691" max="7692" width="23.28515625" customWidth="1"/>
    <col min="7693" max="7693" width="30.42578125" customWidth="1"/>
    <col min="7694" max="7695" width="21.140625" customWidth="1"/>
    <col min="7696" max="7696" width="31.140625" customWidth="1"/>
    <col min="7697" max="7697" width="23.7109375" customWidth="1"/>
    <col min="7942" max="7944" width="21.140625" customWidth="1"/>
    <col min="7946" max="7946" width="26.7109375" customWidth="1"/>
    <col min="7947" max="7948" width="23.28515625" customWidth="1"/>
    <col min="7949" max="7949" width="30.42578125" customWidth="1"/>
    <col min="7950" max="7951" width="21.140625" customWidth="1"/>
    <col min="7952" max="7952" width="31.140625" customWidth="1"/>
    <col min="7953" max="7953" width="23.7109375" customWidth="1"/>
    <col min="8198" max="8200" width="21.140625" customWidth="1"/>
    <col min="8202" max="8202" width="26.7109375" customWidth="1"/>
    <col min="8203" max="8204" width="23.28515625" customWidth="1"/>
    <col min="8205" max="8205" width="30.42578125" customWidth="1"/>
    <col min="8206" max="8207" width="21.140625" customWidth="1"/>
    <col min="8208" max="8208" width="31.140625" customWidth="1"/>
    <col min="8209" max="8209" width="23.7109375" customWidth="1"/>
    <col min="8454" max="8456" width="21.140625" customWidth="1"/>
    <col min="8458" max="8458" width="26.7109375" customWidth="1"/>
    <col min="8459" max="8460" width="23.28515625" customWidth="1"/>
    <col min="8461" max="8461" width="30.42578125" customWidth="1"/>
    <col min="8462" max="8463" width="21.140625" customWidth="1"/>
    <col min="8464" max="8464" width="31.140625" customWidth="1"/>
    <col min="8465" max="8465" width="23.7109375" customWidth="1"/>
    <col min="8710" max="8712" width="21.140625" customWidth="1"/>
    <col min="8714" max="8714" width="26.7109375" customWidth="1"/>
    <col min="8715" max="8716" width="23.28515625" customWidth="1"/>
    <col min="8717" max="8717" width="30.42578125" customWidth="1"/>
    <col min="8718" max="8719" width="21.140625" customWidth="1"/>
    <col min="8720" max="8720" width="31.140625" customWidth="1"/>
    <col min="8721" max="8721" width="23.7109375" customWidth="1"/>
    <col min="8966" max="8968" width="21.140625" customWidth="1"/>
    <col min="8970" max="8970" width="26.7109375" customWidth="1"/>
    <col min="8971" max="8972" width="23.28515625" customWidth="1"/>
    <col min="8973" max="8973" width="30.42578125" customWidth="1"/>
    <col min="8974" max="8975" width="21.140625" customWidth="1"/>
    <col min="8976" max="8976" width="31.140625" customWidth="1"/>
    <col min="8977" max="8977" width="23.7109375" customWidth="1"/>
    <col min="9222" max="9224" width="21.140625" customWidth="1"/>
    <col min="9226" max="9226" width="26.7109375" customWidth="1"/>
    <col min="9227" max="9228" width="23.28515625" customWidth="1"/>
    <col min="9229" max="9229" width="30.42578125" customWidth="1"/>
    <col min="9230" max="9231" width="21.140625" customWidth="1"/>
    <col min="9232" max="9232" width="31.140625" customWidth="1"/>
    <col min="9233" max="9233" width="23.7109375" customWidth="1"/>
    <col min="9478" max="9480" width="21.140625" customWidth="1"/>
    <col min="9482" max="9482" width="26.7109375" customWidth="1"/>
    <col min="9483" max="9484" width="23.28515625" customWidth="1"/>
    <col min="9485" max="9485" width="30.42578125" customWidth="1"/>
    <col min="9486" max="9487" width="21.140625" customWidth="1"/>
    <col min="9488" max="9488" width="31.140625" customWidth="1"/>
    <col min="9489" max="9489" width="23.7109375" customWidth="1"/>
    <col min="9734" max="9736" width="21.140625" customWidth="1"/>
    <col min="9738" max="9738" width="26.7109375" customWidth="1"/>
    <col min="9739" max="9740" width="23.28515625" customWidth="1"/>
    <col min="9741" max="9741" width="30.42578125" customWidth="1"/>
    <col min="9742" max="9743" width="21.140625" customWidth="1"/>
    <col min="9744" max="9744" width="31.140625" customWidth="1"/>
    <col min="9745" max="9745" width="23.7109375" customWidth="1"/>
    <col min="9990" max="9992" width="21.140625" customWidth="1"/>
    <col min="9994" max="9994" width="26.7109375" customWidth="1"/>
    <col min="9995" max="9996" width="23.28515625" customWidth="1"/>
    <col min="9997" max="9997" width="30.42578125" customWidth="1"/>
    <col min="9998" max="9999" width="21.140625" customWidth="1"/>
    <col min="10000" max="10000" width="31.140625" customWidth="1"/>
    <col min="10001" max="10001" width="23.7109375" customWidth="1"/>
    <col min="10246" max="10248" width="21.140625" customWidth="1"/>
    <col min="10250" max="10250" width="26.7109375" customWidth="1"/>
    <col min="10251" max="10252" width="23.28515625" customWidth="1"/>
    <col min="10253" max="10253" width="30.42578125" customWidth="1"/>
    <col min="10254" max="10255" width="21.140625" customWidth="1"/>
    <col min="10256" max="10256" width="31.140625" customWidth="1"/>
    <col min="10257" max="10257" width="23.7109375" customWidth="1"/>
    <col min="10502" max="10504" width="21.140625" customWidth="1"/>
    <col min="10506" max="10506" width="26.7109375" customWidth="1"/>
    <col min="10507" max="10508" width="23.28515625" customWidth="1"/>
    <col min="10509" max="10509" width="30.42578125" customWidth="1"/>
    <col min="10510" max="10511" width="21.140625" customWidth="1"/>
    <col min="10512" max="10512" width="31.140625" customWidth="1"/>
    <col min="10513" max="10513" width="23.7109375" customWidth="1"/>
    <col min="10758" max="10760" width="21.140625" customWidth="1"/>
    <col min="10762" max="10762" width="26.7109375" customWidth="1"/>
    <col min="10763" max="10764" width="23.28515625" customWidth="1"/>
    <col min="10765" max="10765" width="30.42578125" customWidth="1"/>
    <col min="10766" max="10767" width="21.140625" customWidth="1"/>
    <col min="10768" max="10768" width="31.140625" customWidth="1"/>
    <col min="10769" max="10769" width="23.7109375" customWidth="1"/>
    <col min="11014" max="11016" width="21.140625" customWidth="1"/>
    <col min="11018" max="11018" width="26.7109375" customWidth="1"/>
    <col min="11019" max="11020" width="23.28515625" customWidth="1"/>
    <col min="11021" max="11021" width="30.42578125" customWidth="1"/>
    <col min="11022" max="11023" width="21.140625" customWidth="1"/>
    <col min="11024" max="11024" width="31.140625" customWidth="1"/>
    <col min="11025" max="11025" width="23.7109375" customWidth="1"/>
    <col min="11270" max="11272" width="21.140625" customWidth="1"/>
    <col min="11274" max="11274" width="26.7109375" customWidth="1"/>
    <col min="11275" max="11276" width="23.28515625" customWidth="1"/>
    <col min="11277" max="11277" width="30.42578125" customWidth="1"/>
    <col min="11278" max="11279" width="21.140625" customWidth="1"/>
    <col min="11280" max="11280" width="31.140625" customWidth="1"/>
    <col min="11281" max="11281" width="23.7109375" customWidth="1"/>
    <col min="11526" max="11528" width="21.140625" customWidth="1"/>
    <col min="11530" max="11530" width="26.7109375" customWidth="1"/>
    <col min="11531" max="11532" width="23.28515625" customWidth="1"/>
    <col min="11533" max="11533" width="30.42578125" customWidth="1"/>
    <col min="11534" max="11535" width="21.140625" customWidth="1"/>
    <col min="11536" max="11536" width="31.140625" customWidth="1"/>
    <col min="11537" max="11537" width="23.7109375" customWidth="1"/>
    <col min="11782" max="11784" width="21.140625" customWidth="1"/>
    <col min="11786" max="11786" width="26.7109375" customWidth="1"/>
    <col min="11787" max="11788" width="23.28515625" customWidth="1"/>
    <col min="11789" max="11789" width="30.42578125" customWidth="1"/>
    <col min="11790" max="11791" width="21.140625" customWidth="1"/>
    <col min="11792" max="11792" width="31.140625" customWidth="1"/>
    <col min="11793" max="11793" width="23.7109375" customWidth="1"/>
    <col min="12038" max="12040" width="21.140625" customWidth="1"/>
    <col min="12042" max="12042" width="26.7109375" customWidth="1"/>
    <col min="12043" max="12044" width="23.28515625" customWidth="1"/>
    <col min="12045" max="12045" width="30.42578125" customWidth="1"/>
    <col min="12046" max="12047" width="21.140625" customWidth="1"/>
    <col min="12048" max="12048" width="31.140625" customWidth="1"/>
    <col min="12049" max="12049" width="23.7109375" customWidth="1"/>
    <col min="12294" max="12296" width="21.140625" customWidth="1"/>
    <col min="12298" max="12298" width="26.7109375" customWidth="1"/>
    <col min="12299" max="12300" width="23.28515625" customWidth="1"/>
    <col min="12301" max="12301" width="30.42578125" customWidth="1"/>
    <col min="12302" max="12303" width="21.140625" customWidth="1"/>
    <col min="12304" max="12304" width="31.140625" customWidth="1"/>
    <col min="12305" max="12305" width="23.7109375" customWidth="1"/>
    <col min="12550" max="12552" width="21.140625" customWidth="1"/>
    <col min="12554" max="12554" width="26.7109375" customWidth="1"/>
    <col min="12555" max="12556" width="23.28515625" customWidth="1"/>
    <col min="12557" max="12557" width="30.42578125" customWidth="1"/>
    <col min="12558" max="12559" width="21.140625" customWidth="1"/>
    <col min="12560" max="12560" width="31.140625" customWidth="1"/>
    <col min="12561" max="12561" width="23.7109375" customWidth="1"/>
    <col min="12806" max="12808" width="21.140625" customWidth="1"/>
    <col min="12810" max="12810" width="26.7109375" customWidth="1"/>
    <col min="12811" max="12812" width="23.28515625" customWidth="1"/>
    <col min="12813" max="12813" width="30.42578125" customWidth="1"/>
    <col min="12814" max="12815" width="21.140625" customWidth="1"/>
    <col min="12816" max="12816" width="31.140625" customWidth="1"/>
    <col min="12817" max="12817" width="23.7109375" customWidth="1"/>
    <col min="13062" max="13064" width="21.140625" customWidth="1"/>
    <col min="13066" max="13066" width="26.7109375" customWidth="1"/>
    <col min="13067" max="13068" width="23.28515625" customWidth="1"/>
    <col min="13069" max="13069" width="30.42578125" customWidth="1"/>
    <col min="13070" max="13071" width="21.140625" customWidth="1"/>
    <col min="13072" max="13072" width="31.140625" customWidth="1"/>
    <col min="13073" max="13073" width="23.7109375" customWidth="1"/>
    <col min="13318" max="13320" width="21.140625" customWidth="1"/>
    <col min="13322" max="13322" width="26.7109375" customWidth="1"/>
    <col min="13323" max="13324" width="23.28515625" customWidth="1"/>
    <col min="13325" max="13325" width="30.42578125" customWidth="1"/>
    <col min="13326" max="13327" width="21.140625" customWidth="1"/>
    <col min="13328" max="13328" width="31.140625" customWidth="1"/>
    <col min="13329" max="13329" width="23.7109375" customWidth="1"/>
    <col min="13574" max="13576" width="21.140625" customWidth="1"/>
    <col min="13578" max="13578" width="26.7109375" customWidth="1"/>
    <col min="13579" max="13580" width="23.28515625" customWidth="1"/>
    <col min="13581" max="13581" width="30.42578125" customWidth="1"/>
    <col min="13582" max="13583" width="21.140625" customWidth="1"/>
    <col min="13584" max="13584" width="31.140625" customWidth="1"/>
    <col min="13585" max="13585" width="23.7109375" customWidth="1"/>
    <col min="13830" max="13832" width="21.140625" customWidth="1"/>
    <col min="13834" max="13834" width="26.7109375" customWidth="1"/>
    <col min="13835" max="13836" width="23.28515625" customWidth="1"/>
    <col min="13837" max="13837" width="30.42578125" customWidth="1"/>
    <col min="13838" max="13839" width="21.140625" customWidth="1"/>
    <col min="13840" max="13840" width="31.140625" customWidth="1"/>
    <col min="13841" max="13841" width="23.7109375" customWidth="1"/>
    <col min="14086" max="14088" width="21.140625" customWidth="1"/>
    <col min="14090" max="14090" width="26.7109375" customWidth="1"/>
    <col min="14091" max="14092" width="23.28515625" customWidth="1"/>
    <col min="14093" max="14093" width="30.42578125" customWidth="1"/>
    <col min="14094" max="14095" width="21.140625" customWidth="1"/>
    <col min="14096" max="14096" width="31.140625" customWidth="1"/>
    <col min="14097" max="14097" width="23.7109375" customWidth="1"/>
    <col min="14342" max="14344" width="21.140625" customWidth="1"/>
    <col min="14346" max="14346" width="26.7109375" customWidth="1"/>
    <col min="14347" max="14348" width="23.28515625" customWidth="1"/>
    <col min="14349" max="14349" width="30.42578125" customWidth="1"/>
    <col min="14350" max="14351" width="21.140625" customWidth="1"/>
    <col min="14352" max="14352" width="31.140625" customWidth="1"/>
    <col min="14353" max="14353" width="23.7109375" customWidth="1"/>
    <col min="14598" max="14600" width="21.140625" customWidth="1"/>
    <col min="14602" max="14602" width="26.7109375" customWidth="1"/>
    <col min="14603" max="14604" width="23.28515625" customWidth="1"/>
    <col min="14605" max="14605" width="30.42578125" customWidth="1"/>
    <col min="14606" max="14607" width="21.140625" customWidth="1"/>
    <col min="14608" max="14608" width="31.140625" customWidth="1"/>
    <col min="14609" max="14609" width="23.7109375" customWidth="1"/>
    <col min="14854" max="14856" width="21.140625" customWidth="1"/>
    <col min="14858" max="14858" width="26.7109375" customWidth="1"/>
    <col min="14859" max="14860" width="23.28515625" customWidth="1"/>
    <col min="14861" max="14861" width="30.42578125" customWidth="1"/>
    <col min="14862" max="14863" width="21.140625" customWidth="1"/>
    <col min="14864" max="14864" width="31.140625" customWidth="1"/>
    <col min="14865" max="14865" width="23.7109375" customWidth="1"/>
    <col min="15110" max="15112" width="21.140625" customWidth="1"/>
    <col min="15114" max="15114" width="26.7109375" customWidth="1"/>
    <col min="15115" max="15116" width="23.28515625" customWidth="1"/>
    <col min="15117" max="15117" width="30.42578125" customWidth="1"/>
    <col min="15118" max="15119" width="21.140625" customWidth="1"/>
    <col min="15120" max="15120" width="31.140625" customWidth="1"/>
    <col min="15121" max="15121" width="23.7109375" customWidth="1"/>
    <col min="15366" max="15368" width="21.140625" customWidth="1"/>
    <col min="15370" max="15370" width="26.7109375" customWidth="1"/>
    <col min="15371" max="15372" width="23.28515625" customWidth="1"/>
    <col min="15373" max="15373" width="30.42578125" customWidth="1"/>
    <col min="15374" max="15375" width="21.140625" customWidth="1"/>
    <col min="15376" max="15376" width="31.140625" customWidth="1"/>
    <col min="15377" max="15377" width="23.7109375" customWidth="1"/>
    <col min="15622" max="15624" width="21.140625" customWidth="1"/>
    <col min="15626" max="15626" width="26.7109375" customWidth="1"/>
    <col min="15627" max="15628" width="23.28515625" customWidth="1"/>
    <col min="15629" max="15629" width="30.42578125" customWidth="1"/>
    <col min="15630" max="15631" width="21.140625" customWidth="1"/>
    <col min="15632" max="15632" width="31.140625" customWidth="1"/>
    <col min="15633" max="15633" width="23.7109375" customWidth="1"/>
    <col min="15878" max="15880" width="21.140625" customWidth="1"/>
    <col min="15882" max="15882" width="26.7109375" customWidth="1"/>
    <col min="15883" max="15884" width="23.28515625" customWidth="1"/>
    <col min="15885" max="15885" width="30.42578125" customWidth="1"/>
    <col min="15886" max="15887" width="21.140625" customWidth="1"/>
    <col min="15888" max="15888" width="31.140625" customWidth="1"/>
    <col min="15889" max="15889" width="23.7109375" customWidth="1"/>
    <col min="16134" max="16136" width="21.140625" customWidth="1"/>
    <col min="16138" max="16138" width="26.7109375" customWidth="1"/>
    <col min="16139" max="16140" width="23.28515625" customWidth="1"/>
    <col min="16141" max="16141" width="30.42578125" customWidth="1"/>
    <col min="16142" max="16143" width="21.140625" customWidth="1"/>
    <col min="16144" max="16144" width="31.140625" customWidth="1"/>
    <col min="16145" max="16145" width="23.7109375" customWidth="1"/>
  </cols>
  <sheetData>
    <row r="1" spans="10:17" hidden="1" x14ac:dyDescent="0.25">
      <c r="J1" s="8">
        <v>1</v>
      </c>
      <c r="K1" s="9">
        <v>2</v>
      </c>
      <c r="M1" s="9">
        <v>3</v>
      </c>
      <c r="N1" s="9">
        <v>5</v>
      </c>
    </row>
    <row r="2" spans="10:17" ht="56.25" hidden="1" customHeight="1" x14ac:dyDescent="0.25">
      <c r="J2" s="19" t="s">
        <v>769</v>
      </c>
      <c r="K2" s="20" t="s">
        <v>17</v>
      </c>
      <c r="L2" s="20"/>
      <c r="M2" s="21" t="s">
        <v>18</v>
      </c>
      <c r="N2" s="20" t="s">
        <v>19</v>
      </c>
      <c r="O2" s="21" t="s">
        <v>770</v>
      </c>
      <c r="P2" s="21" t="s">
        <v>771</v>
      </c>
      <c r="Q2" s="20" t="s">
        <v>23</v>
      </c>
    </row>
    <row r="3" spans="10:17" s="22" customFormat="1" ht="56.25" hidden="1" customHeight="1" x14ac:dyDescent="0.25">
      <c r="J3" s="10" t="s">
        <v>772</v>
      </c>
      <c r="K3" s="11" t="s">
        <v>773</v>
      </c>
      <c r="L3" s="11"/>
      <c r="M3" s="11" t="s">
        <v>774</v>
      </c>
      <c r="N3" s="11" t="s">
        <v>586</v>
      </c>
      <c r="O3" s="11"/>
      <c r="P3" s="23"/>
      <c r="Q3" s="11" t="s">
        <v>775</v>
      </c>
    </row>
    <row r="4" spans="10:17" s="22" customFormat="1" ht="56.25" hidden="1" customHeight="1" x14ac:dyDescent="0.25">
      <c r="J4" s="10" t="s">
        <v>772</v>
      </c>
      <c r="K4" s="11" t="s">
        <v>773</v>
      </c>
      <c r="L4" s="11"/>
      <c r="M4" s="11" t="s">
        <v>776</v>
      </c>
      <c r="N4" s="11" t="s">
        <v>586</v>
      </c>
      <c r="O4" s="11"/>
      <c r="P4" s="23"/>
      <c r="Q4" s="11" t="s">
        <v>775</v>
      </c>
    </row>
    <row r="5" spans="10:17" s="22" customFormat="1" ht="56.25" hidden="1" customHeight="1" x14ac:dyDescent="0.25">
      <c r="J5" s="10" t="s">
        <v>777</v>
      </c>
      <c r="K5" s="11" t="s">
        <v>773</v>
      </c>
      <c r="L5" s="11"/>
      <c r="M5" s="11" t="s">
        <v>778</v>
      </c>
      <c r="N5" s="11" t="s">
        <v>586</v>
      </c>
      <c r="O5" s="11"/>
      <c r="P5" s="23"/>
      <c r="Q5" s="11" t="s">
        <v>775</v>
      </c>
    </row>
    <row r="6" spans="10:17" s="22" customFormat="1" ht="56.25" hidden="1" customHeight="1" x14ac:dyDescent="0.25">
      <c r="J6" s="10" t="s">
        <v>748</v>
      </c>
      <c r="K6" s="11" t="s">
        <v>779</v>
      </c>
      <c r="L6" s="11"/>
      <c r="M6" s="11" t="s">
        <v>780</v>
      </c>
      <c r="N6" s="11" t="s">
        <v>586</v>
      </c>
      <c r="O6" s="11"/>
      <c r="P6" s="23"/>
      <c r="Q6" s="11" t="s">
        <v>775</v>
      </c>
    </row>
    <row r="7" spans="10:17" s="22" customFormat="1" ht="56.25" hidden="1" customHeight="1" x14ac:dyDescent="0.25">
      <c r="J7" s="10" t="s">
        <v>781</v>
      </c>
      <c r="K7" s="11" t="s">
        <v>782</v>
      </c>
      <c r="L7" s="11"/>
      <c r="M7" s="11" t="s">
        <v>783</v>
      </c>
      <c r="N7" s="11" t="s">
        <v>586</v>
      </c>
      <c r="O7" s="11"/>
      <c r="P7" s="23"/>
      <c r="Q7" s="11" t="s">
        <v>775</v>
      </c>
    </row>
    <row r="8" spans="10:17" s="22" customFormat="1" ht="56.25" hidden="1" customHeight="1" x14ac:dyDescent="0.25">
      <c r="J8" s="10" t="s">
        <v>784</v>
      </c>
      <c r="K8" s="11" t="s">
        <v>785</v>
      </c>
      <c r="L8" s="11"/>
      <c r="M8" s="11" t="s">
        <v>786</v>
      </c>
      <c r="N8" s="11" t="s">
        <v>586</v>
      </c>
      <c r="O8" s="11"/>
      <c r="P8" s="23"/>
      <c r="Q8" s="11" t="s">
        <v>775</v>
      </c>
    </row>
    <row r="9" spans="10:17" s="22" customFormat="1" ht="56.25" hidden="1" customHeight="1" x14ac:dyDescent="0.25">
      <c r="J9" s="10" t="s">
        <v>787</v>
      </c>
      <c r="K9" s="11" t="s">
        <v>788</v>
      </c>
      <c r="L9" s="11"/>
      <c r="M9" s="24" t="s">
        <v>789</v>
      </c>
      <c r="N9" s="11" t="s">
        <v>586</v>
      </c>
      <c r="O9" s="11"/>
      <c r="P9" s="23"/>
      <c r="Q9" s="11" t="s">
        <v>775</v>
      </c>
    </row>
    <row r="10" spans="10:17" s="22" customFormat="1" ht="56.25" hidden="1" customHeight="1" x14ac:dyDescent="0.25">
      <c r="J10" s="10" t="s">
        <v>790</v>
      </c>
      <c r="K10" s="11" t="s">
        <v>791</v>
      </c>
      <c r="L10" s="11"/>
      <c r="M10" s="11" t="s">
        <v>792</v>
      </c>
      <c r="N10" s="11" t="s">
        <v>586</v>
      </c>
      <c r="O10" s="11"/>
      <c r="P10" s="23"/>
      <c r="Q10" s="11" t="s">
        <v>775</v>
      </c>
    </row>
    <row r="11" spans="10:17" s="22" customFormat="1" ht="56.25" hidden="1" customHeight="1" x14ac:dyDescent="0.25">
      <c r="J11" s="10"/>
      <c r="K11" s="11"/>
      <c r="L11" s="11"/>
      <c r="M11" s="11" t="s">
        <v>793</v>
      </c>
      <c r="N11" s="11"/>
      <c r="O11" s="11"/>
      <c r="P11" s="23"/>
      <c r="Q11" s="11"/>
    </row>
    <row r="12" spans="10:17" s="22" customFormat="1" ht="56.25" hidden="1" customHeight="1" x14ac:dyDescent="0.25">
      <c r="J12" s="10" t="s">
        <v>794</v>
      </c>
      <c r="K12" s="11" t="s">
        <v>795</v>
      </c>
      <c r="L12" s="11"/>
      <c r="M12" s="11" t="s">
        <v>795</v>
      </c>
      <c r="N12" s="11" t="s">
        <v>586</v>
      </c>
      <c r="O12" s="11"/>
      <c r="P12" s="23"/>
      <c r="Q12" s="11" t="s">
        <v>775</v>
      </c>
    </row>
    <row r="13" spans="10:17" s="22" customFormat="1" ht="56.25" hidden="1" customHeight="1" x14ac:dyDescent="0.25">
      <c r="J13" s="10" t="s">
        <v>796</v>
      </c>
      <c r="K13" s="11" t="s">
        <v>795</v>
      </c>
      <c r="L13" s="11"/>
      <c r="M13" s="11" t="s">
        <v>795</v>
      </c>
      <c r="N13" s="11" t="s">
        <v>586</v>
      </c>
      <c r="O13" s="11"/>
      <c r="P13" s="23"/>
      <c r="Q13" s="11" t="s">
        <v>775</v>
      </c>
    </row>
    <row r="14" spans="10:17" s="25" customFormat="1" ht="56.25" hidden="1" customHeight="1" x14ac:dyDescent="0.25">
      <c r="J14" s="10" t="s">
        <v>797</v>
      </c>
      <c r="K14" s="11" t="s">
        <v>795</v>
      </c>
      <c r="L14" s="11"/>
      <c r="M14" s="11" t="s">
        <v>795</v>
      </c>
      <c r="N14" s="11" t="s">
        <v>586</v>
      </c>
      <c r="O14" s="11"/>
      <c r="P14" s="23"/>
      <c r="Q14" s="11" t="s">
        <v>775</v>
      </c>
    </row>
    <row r="15" spans="10:17" s="22" customFormat="1" ht="56.25" hidden="1" customHeight="1" x14ac:dyDescent="0.25">
      <c r="J15" s="10" t="s">
        <v>798</v>
      </c>
      <c r="K15" s="11" t="s">
        <v>795</v>
      </c>
      <c r="L15" s="11"/>
      <c r="M15" s="11" t="s">
        <v>795</v>
      </c>
      <c r="N15" s="11" t="s">
        <v>586</v>
      </c>
      <c r="O15" s="11"/>
      <c r="P15" s="23"/>
      <c r="Q15" s="11" t="s">
        <v>775</v>
      </c>
    </row>
    <row r="16" spans="10:17" s="22" customFormat="1" ht="56.25" hidden="1" customHeight="1" x14ac:dyDescent="0.25">
      <c r="J16" s="10" t="s">
        <v>799</v>
      </c>
      <c r="K16" s="11" t="s">
        <v>800</v>
      </c>
      <c r="L16" s="11"/>
      <c r="M16" s="11" t="s">
        <v>801</v>
      </c>
      <c r="N16" s="11" t="s">
        <v>586</v>
      </c>
      <c r="O16" s="11"/>
      <c r="P16" s="23"/>
      <c r="Q16" s="11" t="s">
        <v>775</v>
      </c>
    </row>
    <row r="17" spans="10:17" s="22" customFormat="1" ht="56.25" hidden="1" customHeight="1" x14ac:dyDescent="0.25">
      <c r="J17" s="10" t="s">
        <v>802</v>
      </c>
      <c r="K17" s="11" t="s">
        <v>803</v>
      </c>
      <c r="L17" s="11"/>
      <c r="M17" s="11" t="s">
        <v>804</v>
      </c>
      <c r="N17" s="11" t="s">
        <v>586</v>
      </c>
      <c r="O17" s="11"/>
      <c r="P17" s="23"/>
      <c r="Q17" s="11" t="s">
        <v>775</v>
      </c>
    </row>
    <row r="18" spans="10:17" s="22" customFormat="1" ht="56.25" hidden="1" customHeight="1" x14ac:dyDescent="0.25">
      <c r="J18" s="10" t="s">
        <v>754</v>
      </c>
      <c r="K18" s="11" t="s">
        <v>805</v>
      </c>
      <c r="L18" s="11"/>
      <c r="M18" s="11" t="s">
        <v>806</v>
      </c>
      <c r="N18" s="11" t="s">
        <v>586</v>
      </c>
      <c r="O18" s="11"/>
      <c r="P18" s="23"/>
      <c r="Q18" s="11" t="s">
        <v>775</v>
      </c>
    </row>
    <row r="19" spans="10:17" s="22" customFormat="1" ht="56.25" hidden="1" customHeight="1" x14ac:dyDescent="0.25">
      <c r="J19" s="10"/>
      <c r="K19" s="11"/>
      <c r="L19" s="11"/>
      <c r="M19" s="11" t="s">
        <v>807</v>
      </c>
      <c r="N19" s="11"/>
      <c r="O19" s="11"/>
      <c r="P19" s="23"/>
      <c r="Q19" s="11"/>
    </row>
    <row r="20" spans="10:17" s="22" customFormat="1" ht="56.25" hidden="1" customHeight="1" x14ac:dyDescent="0.25">
      <c r="J20" s="10" t="s">
        <v>808</v>
      </c>
      <c r="K20" s="11" t="s">
        <v>809</v>
      </c>
      <c r="L20" s="11"/>
      <c r="M20" s="11" t="s">
        <v>810</v>
      </c>
      <c r="N20" s="11" t="s">
        <v>586</v>
      </c>
      <c r="O20" s="11"/>
      <c r="P20" s="23"/>
      <c r="Q20" s="11" t="s">
        <v>775</v>
      </c>
    </row>
    <row r="21" spans="10:17" s="22" customFormat="1" ht="56.25" hidden="1" customHeight="1" x14ac:dyDescent="0.25">
      <c r="J21" s="10" t="s">
        <v>811</v>
      </c>
      <c r="K21" s="11" t="s">
        <v>812</v>
      </c>
      <c r="L21" s="11"/>
      <c r="M21" s="11" t="s">
        <v>813</v>
      </c>
      <c r="N21" s="11" t="s">
        <v>586</v>
      </c>
      <c r="O21" s="11"/>
      <c r="P21" s="23"/>
      <c r="Q21" s="11" t="s">
        <v>775</v>
      </c>
    </row>
    <row r="22" spans="10:17" s="22" customFormat="1" ht="56.25" hidden="1" customHeight="1" x14ac:dyDescent="0.25">
      <c r="J22" s="10"/>
      <c r="K22" s="11"/>
      <c r="L22" s="11"/>
      <c r="M22" s="11" t="s">
        <v>814</v>
      </c>
      <c r="N22" s="11"/>
      <c r="O22" s="11"/>
      <c r="P22" s="23"/>
      <c r="Q22" s="11"/>
    </row>
    <row r="23" spans="10:17" s="22" customFormat="1" ht="56.25" hidden="1" customHeight="1" x14ac:dyDescent="0.25">
      <c r="J23" s="10" t="s">
        <v>815</v>
      </c>
      <c r="K23" s="11" t="s">
        <v>233</v>
      </c>
      <c r="L23" s="11"/>
      <c r="M23" s="11" t="s">
        <v>816</v>
      </c>
      <c r="N23" s="11" t="s">
        <v>235</v>
      </c>
      <c r="O23" s="11"/>
      <c r="P23" s="23"/>
      <c r="Q23" s="11" t="s">
        <v>775</v>
      </c>
    </row>
    <row r="24" spans="10:17" s="22" customFormat="1" ht="56.25" hidden="1" customHeight="1" x14ac:dyDescent="0.25">
      <c r="J24" s="10"/>
      <c r="K24" s="11"/>
      <c r="L24" s="11"/>
      <c r="M24" s="11" t="s">
        <v>817</v>
      </c>
      <c r="N24" s="11"/>
      <c r="O24" s="11"/>
      <c r="P24" s="23"/>
      <c r="Q24" s="11"/>
    </row>
    <row r="25" spans="10:17" s="22" customFormat="1" ht="78" hidden="1" customHeight="1" x14ac:dyDescent="0.25">
      <c r="J25" s="10" t="s">
        <v>231</v>
      </c>
      <c r="K25" s="11" t="s">
        <v>233</v>
      </c>
      <c r="L25" s="11"/>
      <c r="M25" s="11" t="s">
        <v>818</v>
      </c>
      <c r="N25" s="11" t="s">
        <v>235</v>
      </c>
      <c r="O25" s="11"/>
      <c r="P25" s="23"/>
      <c r="Q25" s="11" t="s">
        <v>775</v>
      </c>
    </row>
    <row r="26" spans="10:17" s="22" customFormat="1" ht="78" hidden="1" customHeight="1" x14ac:dyDescent="0.25">
      <c r="J26" s="10"/>
      <c r="K26" s="11"/>
      <c r="L26" s="11"/>
      <c r="M26" s="11" t="s">
        <v>819</v>
      </c>
      <c r="N26" s="11"/>
      <c r="O26" s="11"/>
      <c r="P26" s="23"/>
      <c r="Q26" s="11"/>
    </row>
    <row r="27" spans="10:17" s="22" customFormat="1" ht="71.25" hidden="1" customHeight="1" x14ac:dyDescent="0.25">
      <c r="J27" s="10" t="s">
        <v>820</v>
      </c>
      <c r="K27" s="11" t="s">
        <v>821</v>
      </c>
      <c r="L27" s="11"/>
      <c r="M27" s="26" t="s">
        <v>821</v>
      </c>
      <c r="N27" s="11" t="s">
        <v>822</v>
      </c>
      <c r="O27" s="11"/>
      <c r="P27" s="23"/>
      <c r="Q27" s="11" t="s">
        <v>775</v>
      </c>
    </row>
    <row r="28" spans="10:17" s="22" customFormat="1" ht="80.25" hidden="1" customHeight="1" x14ac:dyDescent="0.25">
      <c r="J28" s="10" t="s">
        <v>30</v>
      </c>
      <c r="K28" s="11" t="s">
        <v>823</v>
      </c>
      <c r="L28" s="11"/>
      <c r="M28" s="27" t="s">
        <v>824</v>
      </c>
      <c r="N28" s="11" t="s">
        <v>35</v>
      </c>
      <c r="O28" s="11"/>
      <c r="P28" s="23"/>
      <c r="Q28" s="11" t="s">
        <v>775</v>
      </c>
    </row>
    <row r="29" spans="10:17" s="22" customFormat="1" ht="56.25" hidden="1" customHeight="1" x14ac:dyDescent="0.25">
      <c r="J29" s="10" t="s">
        <v>825</v>
      </c>
      <c r="K29" s="11" t="s">
        <v>823</v>
      </c>
      <c r="L29" s="11"/>
      <c r="M29" s="27" t="s">
        <v>826</v>
      </c>
      <c r="N29" s="11" t="s">
        <v>35</v>
      </c>
      <c r="O29" s="11"/>
      <c r="P29" s="23"/>
      <c r="Q29" s="11" t="s">
        <v>775</v>
      </c>
    </row>
    <row r="30" spans="10:17" s="22" customFormat="1" ht="56.25" hidden="1" customHeight="1" x14ac:dyDescent="0.25">
      <c r="J30" s="10" t="s">
        <v>827</v>
      </c>
      <c r="K30" s="11" t="s">
        <v>828</v>
      </c>
      <c r="L30" s="11"/>
      <c r="M30" s="11" t="s">
        <v>829</v>
      </c>
      <c r="N30" s="11" t="s">
        <v>586</v>
      </c>
      <c r="O30" s="11"/>
      <c r="P30" s="23"/>
      <c r="Q30" s="11" t="s">
        <v>775</v>
      </c>
    </row>
    <row r="31" spans="10:17" s="22" customFormat="1" ht="56.25" hidden="1" customHeight="1" x14ac:dyDescent="0.25">
      <c r="J31" s="10" t="s">
        <v>592</v>
      </c>
      <c r="K31" s="11" t="s">
        <v>830</v>
      </c>
      <c r="L31" s="11"/>
      <c r="M31" s="11" t="s">
        <v>831</v>
      </c>
      <c r="N31" s="11" t="s">
        <v>586</v>
      </c>
      <c r="O31" s="11"/>
      <c r="P31" s="23"/>
      <c r="Q31" s="11" t="s">
        <v>775</v>
      </c>
    </row>
    <row r="32" spans="10:17" s="22" customFormat="1" ht="56.25" hidden="1" customHeight="1" x14ac:dyDescent="0.25">
      <c r="J32" s="10" t="s">
        <v>582</v>
      </c>
      <c r="K32" s="11" t="s">
        <v>830</v>
      </c>
      <c r="L32" s="11"/>
      <c r="M32" s="11" t="s">
        <v>832</v>
      </c>
      <c r="N32" s="11" t="s">
        <v>586</v>
      </c>
      <c r="O32" s="11"/>
      <c r="P32" s="23"/>
      <c r="Q32" s="11" t="s">
        <v>775</v>
      </c>
    </row>
    <row r="33" spans="6:17" s="22" customFormat="1" ht="56.25" hidden="1" customHeight="1" x14ac:dyDescent="0.25">
      <c r="J33" s="10" t="s">
        <v>833</v>
      </c>
      <c r="K33" s="11" t="s">
        <v>830</v>
      </c>
      <c r="L33" s="11"/>
      <c r="M33" s="11" t="s">
        <v>834</v>
      </c>
      <c r="N33" s="11" t="s">
        <v>586</v>
      </c>
      <c r="O33" s="11"/>
      <c r="P33" s="23"/>
      <c r="Q33" s="11" t="s">
        <v>775</v>
      </c>
    </row>
    <row r="34" spans="6:17" s="22" customFormat="1" ht="92.25" hidden="1" customHeight="1" x14ac:dyDescent="0.25">
      <c r="J34" s="10" t="s">
        <v>835</v>
      </c>
      <c r="K34" s="11" t="s">
        <v>836</v>
      </c>
      <c r="L34" s="11"/>
      <c r="M34" s="11" t="s">
        <v>837</v>
      </c>
      <c r="N34" s="11" t="s">
        <v>586</v>
      </c>
      <c r="O34" s="11"/>
      <c r="P34" s="23"/>
      <c r="Q34" s="11" t="s">
        <v>775</v>
      </c>
    </row>
    <row r="35" spans="6:17" s="22" customFormat="1" ht="56.25" hidden="1" customHeight="1" x14ac:dyDescent="0.25">
      <c r="J35" s="10" t="s">
        <v>838</v>
      </c>
      <c r="K35" s="11" t="s">
        <v>839</v>
      </c>
      <c r="L35" s="11"/>
      <c r="M35" s="11" t="s">
        <v>840</v>
      </c>
      <c r="N35" s="11" t="s">
        <v>586</v>
      </c>
      <c r="O35" s="11"/>
      <c r="P35" s="23"/>
      <c r="Q35" s="11" t="s">
        <v>775</v>
      </c>
    </row>
    <row r="36" spans="6:17" s="22" customFormat="1" ht="56.25" hidden="1" customHeight="1" x14ac:dyDescent="0.25">
      <c r="J36" s="10" t="s">
        <v>841</v>
      </c>
      <c r="K36" s="11" t="s">
        <v>839</v>
      </c>
      <c r="L36" s="11"/>
      <c r="M36" s="11" t="s">
        <v>842</v>
      </c>
      <c r="N36" s="11" t="s">
        <v>586</v>
      </c>
      <c r="O36" s="11"/>
      <c r="P36" s="23"/>
      <c r="Q36" s="11" t="s">
        <v>775</v>
      </c>
    </row>
    <row r="37" spans="6:17" hidden="1" x14ac:dyDescent="0.25"/>
    <row r="38" spans="6:17" hidden="1" x14ac:dyDescent="0.25"/>
    <row r="39" spans="6:17" hidden="1" x14ac:dyDescent="0.25"/>
    <row r="42" spans="6:17" ht="25.5" x14ac:dyDescent="0.25">
      <c r="F42" s="38" t="s">
        <v>843</v>
      </c>
      <c r="G42" s="38" t="s">
        <v>844</v>
      </c>
      <c r="H42" s="38" t="s">
        <v>845</v>
      </c>
      <c r="I42" s="38" t="s">
        <v>846</v>
      </c>
      <c r="J42" s="38" t="s">
        <v>847</v>
      </c>
      <c r="K42" s="38" t="s">
        <v>17</v>
      </c>
      <c r="L42" s="38" t="s">
        <v>848</v>
      </c>
      <c r="M42" s="38" t="s">
        <v>19</v>
      </c>
      <c r="N42" s="38" t="s">
        <v>8</v>
      </c>
      <c r="O42" s="38" t="s">
        <v>24</v>
      </c>
    </row>
    <row r="43" spans="6:17" ht="43.5" customHeight="1" x14ac:dyDescent="0.25">
      <c r="F43" s="28" t="s">
        <v>849</v>
      </c>
      <c r="G43" s="28" t="s">
        <v>850</v>
      </c>
      <c r="H43" s="28" t="s">
        <v>851</v>
      </c>
      <c r="I43" s="29">
        <v>4</v>
      </c>
      <c r="J43" s="10" t="s">
        <v>772</v>
      </c>
      <c r="K43" s="36" t="s">
        <v>852</v>
      </c>
      <c r="L43" s="37" t="s">
        <v>853</v>
      </c>
      <c r="M43" s="11" t="s">
        <v>586</v>
      </c>
      <c r="N43" s="30" t="s">
        <v>854</v>
      </c>
      <c r="O43" s="47" t="s">
        <v>39</v>
      </c>
    </row>
    <row r="44" spans="6:17" ht="43.5" customHeight="1" x14ac:dyDescent="0.25">
      <c r="F44" s="28" t="s">
        <v>849</v>
      </c>
      <c r="G44" s="28" t="s">
        <v>855</v>
      </c>
      <c r="H44" s="28" t="s">
        <v>856</v>
      </c>
      <c r="I44" s="29">
        <v>63</v>
      </c>
      <c r="J44" s="10" t="s">
        <v>777</v>
      </c>
      <c r="K44" s="36" t="s">
        <v>857</v>
      </c>
      <c r="L44" s="37" t="s">
        <v>858</v>
      </c>
      <c r="M44" s="11" t="s">
        <v>586</v>
      </c>
      <c r="N44" s="30" t="s">
        <v>859</v>
      </c>
      <c r="O44" s="11" t="s">
        <v>860</v>
      </c>
    </row>
    <row r="45" spans="6:17" ht="43.5" customHeight="1" x14ac:dyDescent="0.25">
      <c r="F45" s="28" t="s">
        <v>849</v>
      </c>
      <c r="G45" s="28" t="s">
        <v>850</v>
      </c>
      <c r="H45" s="28" t="s">
        <v>861</v>
      </c>
      <c r="I45" s="29">
        <v>7</v>
      </c>
      <c r="J45" s="10" t="s">
        <v>748</v>
      </c>
      <c r="K45" s="36" t="s">
        <v>749</v>
      </c>
      <c r="L45" s="37" t="s">
        <v>750</v>
      </c>
      <c r="M45" s="11" t="s">
        <v>586</v>
      </c>
      <c r="N45" s="30" t="s">
        <v>746</v>
      </c>
      <c r="O45" s="47" t="s">
        <v>39</v>
      </c>
    </row>
    <row r="46" spans="6:17" ht="43.5" customHeight="1" x14ac:dyDescent="0.25">
      <c r="F46" s="31" t="s">
        <v>849</v>
      </c>
      <c r="G46" s="28" t="s">
        <v>850</v>
      </c>
      <c r="H46" s="28" t="s">
        <v>862</v>
      </c>
      <c r="I46" s="29">
        <v>8</v>
      </c>
      <c r="J46" s="10" t="s">
        <v>781</v>
      </c>
      <c r="K46" s="36" t="s">
        <v>749</v>
      </c>
      <c r="L46" s="37" t="s">
        <v>863</v>
      </c>
      <c r="M46" s="11" t="s">
        <v>586</v>
      </c>
      <c r="N46" s="30" t="s">
        <v>746</v>
      </c>
      <c r="O46" s="47" t="s">
        <v>39</v>
      </c>
    </row>
    <row r="47" spans="6:17" ht="43.5" customHeight="1" x14ac:dyDescent="0.25">
      <c r="F47" s="28" t="s">
        <v>849</v>
      </c>
      <c r="G47" s="28" t="s">
        <v>855</v>
      </c>
      <c r="H47" s="28" t="s">
        <v>864</v>
      </c>
      <c r="I47" s="29">
        <v>11</v>
      </c>
      <c r="J47" s="10" t="s">
        <v>784</v>
      </c>
      <c r="K47" s="36" t="s">
        <v>865</v>
      </c>
      <c r="L47" s="37" t="s">
        <v>866</v>
      </c>
      <c r="M47" s="11" t="s">
        <v>235</v>
      </c>
      <c r="N47" s="30" t="s">
        <v>229</v>
      </c>
      <c r="O47" s="11" t="s">
        <v>860</v>
      </c>
    </row>
    <row r="48" spans="6:17" ht="43.5" customHeight="1" x14ac:dyDescent="0.25">
      <c r="F48" s="28" t="s">
        <v>849</v>
      </c>
      <c r="G48" s="28" t="s">
        <v>855</v>
      </c>
      <c r="H48" s="28" t="s">
        <v>864</v>
      </c>
      <c r="I48" s="29">
        <v>15</v>
      </c>
      <c r="J48" s="10" t="s">
        <v>787</v>
      </c>
      <c r="K48" s="36" t="s">
        <v>865</v>
      </c>
      <c r="L48" s="37" t="s">
        <v>867</v>
      </c>
      <c r="M48" s="11" t="s">
        <v>586</v>
      </c>
      <c r="N48" s="30" t="s">
        <v>229</v>
      </c>
      <c r="O48" s="11" t="s">
        <v>860</v>
      </c>
    </row>
    <row r="49" spans="6:15" ht="43.5" customHeight="1" x14ac:dyDescent="0.25">
      <c r="F49" s="28" t="s">
        <v>849</v>
      </c>
      <c r="G49" s="28" t="s">
        <v>850</v>
      </c>
      <c r="H49" s="28" t="s">
        <v>868</v>
      </c>
      <c r="I49" s="29">
        <v>16</v>
      </c>
      <c r="J49" s="10" t="s">
        <v>790</v>
      </c>
      <c r="K49" s="36" t="s">
        <v>869</v>
      </c>
      <c r="L49" s="37" t="s">
        <v>870</v>
      </c>
      <c r="M49" s="11" t="s">
        <v>586</v>
      </c>
      <c r="N49" s="30" t="s">
        <v>229</v>
      </c>
      <c r="O49" s="47" t="s">
        <v>39</v>
      </c>
    </row>
    <row r="50" spans="6:15" ht="43.5" customHeight="1" x14ac:dyDescent="0.25">
      <c r="F50" s="28" t="s">
        <v>849</v>
      </c>
      <c r="G50" s="28" t="s">
        <v>850</v>
      </c>
      <c r="H50" s="28" t="s">
        <v>871</v>
      </c>
      <c r="I50" s="29">
        <v>26</v>
      </c>
      <c r="J50" s="10" t="s">
        <v>799</v>
      </c>
      <c r="K50" s="36" t="s">
        <v>749</v>
      </c>
      <c r="L50" s="37" t="s">
        <v>872</v>
      </c>
      <c r="M50" s="11" t="s">
        <v>586</v>
      </c>
      <c r="N50" s="30" t="s">
        <v>746</v>
      </c>
      <c r="O50" s="47" t="s">
        <v>39</v>
      </c>
    </row>
    <row r="51" spans="6:15" ht="43.5" customHeight="1" x14ac:dyDescent="0.25">
      <c r="F51" s="28" t="s">
        <v>849</v>
      </c>
      <c r="G51" s="28" t="s">
        <v>850</v>
      </c>
      <c r="H51" s="28" t="s">
        <v>873</v>
      </c>
      <c r="I51" s="29">
        <v>27</v>
      </c>
      <c r="J51" s="10" t="s">
        <v>802</v>
      </c>
      <c r="K51" s="36" t="s">
        <v>749</v>
      </c>
      <c r="L51" s="37" t="s">
        <v>874</v>
      </c>
      <c r="M51" s="11" t="s">
        <v>586</v>
      </c>
      <c r="N51" s="30" t="s">
        <v>746</v>
      </c>
      <c r="O51" s="47" t="s">
        <v>39</v>
      </c>
    </row>
    <row r="52" spans="6:15" ht="43.5" customHeight="1" x14ac:dyDescent="0.25">
      <c r="F52" s="28" t="s">
        <v>849</v>
      </c>
      <c r="G52" s="28" t="s">
        <v>850</v>
      </c>
      <c r="H52" s="28" t="s">
        <v>862</v>
      </c>
      <c r="I52" s="29">
        <v>28</v>
      </c>
      <c r="J52" s="10" t="s">
        <v>754</v>
      </c>
      <c r="K52" s="36" t="s">
        <v>756</v>
      </c>
      <c r="L52" s="37" t="s">
        <v>757</v>
      </c>
      <c r="M52" s="11" t="s">
        <v>586</v>
      </c>
      <c r="N52" s="30" t="s">
        <v>746</v>
      </c>
      <c r="O52" s="47" t="s">
        <v>39</v>
      </c>
    </row>
    <row r="53" spans="6:15" ht="43.5" customHeight="1" x14ac:dyDescent="0.25">
      <c r="F53" s="31" t="s">
        <v>849</v>
      </c>
      <c r="G53" s="28" t="s">
        <v>850</v>
      </c>
      <c r="H53" s="32" t="s">
        <v>875</v>
      </c>
      <c r="I53" s="29">
        <v>29</v>
      </c>
      <c r="J53" s="10" t="s">
        <v>808</v>
      </c>
      <c r="K53" s="36" t="s">
        <v>749</v>
      </c>
      <c r="L53" s="37" t="s">
        <v>876</v>
      </c>
      <c r="M53" s="11" t="s">
        <v>586</v>
      </c>
      <c r="N53" s="30" t="s">
        <v>746</v>
      </c>
      <c r="O53" s="47" t="s">
        <v>39</v>
      </c>
    </row>
    <row r="54" spans="6:15" ht="43.5" customHeight="1" x14ac:dyDescent="0.25">
      <c r="F54" s="28" t="s">
        <v>849</v>
      </c>
      <c r="G54" s="28" t="s">
        <v>850</v>
      </c>
      <c r="H54" s="28" t="s">
        <v>877</v>
      </c>
      <c r="I54" s="29">
        <v>46</v>
      </c>
      <c r="J54" s="10" t="s">
        <v>815</v>
      </c>
      <c r="K54" s="36" t="s">
        <v>233</v>
      </c>
      <c r="L54" s="37" t="s">
        <v>878</v>
      </c>
      <c r="M54" s="11" t="s">
        <v>235</v>
      </c>
      <c r="N54" s="30" t="s">
        <v>229</v>
      </c>
      <c r="O54" s="11" t="s">
        <v>860</v>
      </c>
    </row>
    <row r="55" spans="6:15" ht="43.5" customHeight="1" x14ac:dyDescent="0.25">
      <c r="F55" s="28" t="s">
        <v>849</v>
      </c>
      <c r="G55" s="28" t="s">
        <v>850</v>
      </c>
      <c r="H55" s="28" t="s">
        <v>877</v>
      </c>
      <c r="I55" s="29">
        <v>47</v>
      </c>
      <c r="J55" s="10" t="s">
        <v>231</v>
      </c>
      <c r="K55" s="36" t="s">
        <v>233</v>
      </c>
      <c r="L55" s="37" t="s">
        <v>234</v>
      </c>
      <c r="M55" s="11" t="s">
        <v>235</v>
      </c>
      <c r="N55" s="30" t="s">
        <v>229</v>
      </c>
      <c r="O55" s="11" t="s">
        <v>860</v>
      </c>
    </row>
    <row r="56" spans="6:15" ht="43.5" customHeight="1" x14ac:dyDescent="0.25">
      <c r="F56" s="28" t="s">
        <v>849</v>
      </c>
      <c r="G56" s="28" t="s">
        <v>850</v>
      </c>
      <c r="H56" s="28" t="s">
        <v>879</v>
      </c>
      <c r="I56" s="29">
        <v>70</v>
      </c>
      <c r="J56" s="10" t="s">
        <v>820</v>
      </c>
      <c r="K56" s="36" t="s">
        <v>880</v>
      </c>
      <c r="L56" s="37" t="s">
        <v>881</v>
      </c>
      <c r="M56" s="11" t="s">
        <v>822</v>
      </c>
      <c r="N56" s="30" t="s">
        <v>28</v>
      </c>
      <c r="O56" s="11" t="s">
        <v>860</v>
      </c>
    </row>
    <row r="57" spans="6:15" ht="43.5" customHeight="1" x14ac:dyDescent="0.25">
      <c r="F57" s="28" t="s">
        <v>849</v>
      </c>
      <c r="G57" s="28" t="s">
        <v>850</v>
      </c>
      <c r="H57" s="28" t="s">
        <v>882</v>
      </c>
      <c r="I57" s="29">
        <v>71</v>
      </c>
      <c r="J57" s="10" t="s">
        <v>30</v>
      </c>
      <c r="K57" s="36" t="s">
        <v>33</v>
      </c>
      <c r="L57" s="37" t="s">
        <v>34</v>
      </c>
      <c r="M57" s="11" t="s">
        <v>35</v>
      </c>
      <c r="N57" s="30" t="s">
        <v>28</v>
      </c>
      <c r="O57" s="11" t="s">
        <v>860</v>
      </c>
    </row>
    <row r="58" spans="6:15" ht="43.5" customHeight="1" x14ac:dyDescent="0.25">
      <c r="F58" s="28" t="s">
        <v>849</v>
      </c>
      <c r="G58" s="33" t="s">
        <v>850</v>
      </c>
      <c r="H58" s="31" t="s">
        <v>882</v>
      </c>
      <c r="I58" s="29">
        <v>72</v>
      </c>
      <c r="J58" s="10" t="s">
        <v>825</v>
      </c>
      <c r="K58" s="36" t="s">
        <v>33</v>
      </c>
      <c r="L58" s="37" t="s">
        <v>883</v>
      </c>
      <c r="M58" s="11" t="s">
        <v>35</v>
      </c>
      <c r="N58" s="30" t="s">
        <v>28</v>
      </c>
      <c r="O58" s="11" t="s">
        <v>860</v>
      </c>
    </row>
    <row r="59" spans="6:15" ht="43.5" customHeight="1" x14ac:dyDescent="0.25">
      <c r="F59" s="28" t="s">
        <v>849</v>
      </c>
      <c r="G59" s="33" t="s">
        <v>884</v>
      </c>
      <c r="H59" s="31" t="s">
        <v>885</v>
      </c>
      <c r="I59" s="29">
        <v>74</v>
      </c>
      <c r="J59" s="10" t="s">
        <v>827</v>
      </c>
      <c r="K59" s="36" t="s">
        <v>886</v>
      </c>
      <c r="L59" s="37" t="s">
        <v>887</v>
      </c>
      <c r="M59" s="11" t="s">
        <v>888</v>
      </c>
      <c r="N59" s="30" t="s">
        <v>889</v>
      </c>
      <c r="O59" s="11" t="s">
        <v>860</v>
      </c>
    </row>
    <row r="60" spans="6:15" ht="43.5" customHeight="1" x14ac:dyDescent="0.25">
      <c r="F60" s="28" t="s">
        <v>849</v>
      </c>
      <c r="G60" s="28" t="s">
        <v>850</v>
      </c>
      <c r="H60" s="28" t="s">
        <v>890</v>
      </c>
      <c r="I60" s="29">
        <v>75</v>
      </c>
      <c r="J60" s="10" t="s">
        <v>592</v>
      </c>
      <c r="K60" s="36" t="s">
        <v>584</v>
      </c>
      <c r="L60" s="37" t="s">
        <v>593</v>
      </c>
      <c r="M60" s="11" t="s">
        <v>586</v>
      </c>
      <c r="N60" s="30" t="s">
        <v>580</v>
      </c>
      <c r="O60" s="47" t="s">
        <v>39</v>
      </c>
    </row>
    <row r="61" spans="6:15" ht="43.5" customHeight="1" x14ac:dyDescent="0.25">
      <c r="F61" s="28" t="s">
        <v>849</v>
      </c>
      <c r="G61" s="28" t="s">
        <v>850</v>
      </c>
      <c r="H61" s="28" t="s">
        <v>890</v>
      </c>
      <c r="I61" s="29">
        <v>76</v>
      </c>
      <c r="J61" s="10" t="s">
        <v>582</v>
      </c>
      <c r="K61" s="36" t="s">
        <v>584</v>
      </c>
      <c r="L61" s="37" t="s">
        <v>585</v>
      </c>
      <c r="M61" s="11" t="s">
        <v>586</v>
      </c>
      <c r="N61" s="30" t="s">
        <v>580</v>
      </c>
      <c r="O61" s="11" t="s">
        <v>860</v>
      </c>
    </row>
    <row r="62" spans="6:15" ht="43.5" customHeight="1" x14ac:dyDescent="0.25">
      <c r="F62" s="28" t="s">
        <v>849</v>
      </c>
      <c r="G62" s="28" t="s">
        <v>850</v>
      </c>
      <c r="H62" s="28" t="s">
        <v>890</v>
      </c>
      <c r="I62" s="29">
        <v>77</v>
      </c>
      <c r="J62" s="10" t="s">
        <v>833</v>
      </c>
      <c r="K62" s="36" t="s">
        <v>584</v>
      </c>
      <c r="L62" s="37" t="s">
        <v>891</v>
      </c>
      <c r="M62" s="11" t="s">
        <v>586</v>
      </c>
      <c r="N62" s="30" t="s">
        <v>580</v>
      </c>
      <c r="O62" s="47" t="s">
        <v>39</v>
      </c>
    </row>
    <row r="63" spans="6:15" ht="43.5" customHeight="1" x14ac:dyDescent="0.25">
      <c r="F63" s="28" t="s">
        <v>849</v>
      </c>
      <c r="G63" s="28" t="s">
        <v>855</v>
      </c>
      <c r="H63" s="28" t="s">
        <v>892</v>
      </c>
      <c r="I63" s="29">
        <v>78</v>
      </c>
      <c r="J63" s="10" t="s">
        <v>835</v>
      </c>
      <c r="K63" s="36" t="s">
        <v>893</v>
      </c>
      <c r="L63" s="37" t="s">
        <v>893</v>
      </c>
      <c r="M63" s="11" t="s">
        <v>586</v>
      </c>
      <c r="N63" s="30" t="s">
        <v>580</v>
      </c>
      <c r="O63" s="11" t="s">
        <v>860</v>
      </c>
    </row>
    <row r="64" spans="6:15" ht="43.5" customHeight="1" x14ac:dyDescent="0.25">
      <c r="F64" s="31" t="s">
        <v>894</v>
      </c>
      <c r="G64" s="33" t="s">
        <v>895</v>
      </c>
      <c r="H64" s="31" t="s">
        <v>896</v>
      </c>
      <c r="I64" s="29">
        <v>80</v>
      </c>
      <c r="J64" s="10" t="s">
        <v>838</v>
      </c>
      <c r="K64" s="36" t="s">
        <v>897</v>
      </c>
      <c r="L64" s="37" t="s">
        <v>898</v>
      </c>
      <c r="M64" s="11" t="s">
        <v>586</v>
      </c>
      <c r="N64" s="30" t="s">
        <v>580</v>
      </c>
      <c r="O64" s="47" t="s">
        <v>39</v>
      </c>
    </row>
    <row r="65" spans="6:15" ht="43.5" customHeight="1" x14ac:dyDescent="0.25">
      <c r="F65" s="31" t="s">
        <v>894</v>
      </c>
      <c r="G65" s="33" t="s">
        <v>895</v>
      </c>
      <c r="H65" s="31" t="s">
        <v>896</v>
      </c>
      <c r="I65" s="29">
        <v>81</v>
      </c>
      <c r="J65" s="10" t="s">
        <v>841</v>
      </c>
      <c r="K65" s="36" t="s">
        <v>897</v>
      </c>
      <c r="L65" s="37" t="s">
        <v>899</v>
      </c>
      <c r="M65" s="11" t="s">
        <v>586</v>
      </c>
      <c r="N65" s="30" t="s">
        <v>580</v>
      </c>
      <c r="O65" s="47" t="s">
        <v>39</v>
      </c>
    </row>
    <row r="66" spans="6:15" ht="25.5" x14ac:dyDescent="0.25">
      <c r="F66" s="28" t="s">
        <v>849</v>
      </c>
      <c r="G66" s="28" t="s">
        <v>900</v>
      </c>
      <c r="H66" s="10" t="s">
        <v>901</v>
      </c>
      <c r="I66" s="62"/>
      <c r="J66" s="10" t="s">
        <v>811</v>
      </c>
      <c r="K66" s="36" t="s">
        <v>902</v>
      </c>
      <c r="L66" s="37" t="s">
        <v>903</v>
      </c>
      <c r="M66" s="11" t="s">
        <v>586</v>
      </c>
      <c r="N66" s="30" t="s">
        <v>904</v>
      </c>
      <c r="O66" s="11" t="s">
        <v>860</v>
      </c>
    </row>
    <row r="67" spans="6:15" ht="25.5" x14ac:dyDescent="0.25">
      <c r="F67" s="28" t="s">
        <v>849</v>
      </c>
      <c r="G67" s="28" t="s">
        <v>900</v>
      </c>
      <c r="H67" s="10" t="s">
        <v>901</v>
      </c>
      <c r="I67" s="62"/>
      <c r="J67" s="10" t="s">
        <v>905</v>
      </c>
      <c r="K67" s="36" t="s">
        <v>906</v>
      </c>
      <c r="L67" s="37" t="s">
        <v>907</v>
      </c>
      <c r="M67" s="11" t="s">
        <v>586</v>
      </c>
      <c r="N67" s="30" t="s">
        <v>904</v>
      </c>
      <c r="O67" s="11" t="s">
        <v>860</v>
      </c>
    </row>
    <row r="68" spans="6:15" ht="25.5" x14ac:dyDescent="0.25">
      <c r="F68" s="28" t="s">
        <v>849</v>
      </c>
      <c r="G68" s="28" t="s">
        <v>900</v>
      </c>
      <c r="H68" s="10" t="s">
        <v>908</v>
      </c>
      <c r="I68" s="62"/>
      <c r="J68" s="10" t="s">
        <v>909</v>
      </c>
      <c r="K68" s="36" t="s">
        <v>910</v>
      </c>
      <c r="L68" s="37" t="s">
        <v>911</v>
      </c>
      <c r="M68" s="11" t="s">
        <v>586</v>
      </c>
      <c r="N68" s="30" t="s">
        <v>904</v>
      </c>
      <c r="O68" s="11" t="s">
        <v>860</v>
      </c>
    </row>
    <row r="69" spans="6:15" ht="25.5" x14ac:dyDescent="0.25">
      <c r="F69" s="28" t="s">
        <v>849</v>
      </c>
      <c r="G69" s="28" t="s">
        <v>900</v>
      </c>
      <c r="H69" s="10" t="s">
        <v>908</v>
      </c>
      <c r="I69" s="62"/>
      <c r="J69" s="10" t="s">
        <v>912</v>
      </c>
      <c r="K69" s="36" t="s">
        <v>910</v>
      </c>
      <c r="L69" s="37" t="s">
        <v>913</v>
      </c>
      <c r="M69" s="11" t="s">
        <v>586</v>
      </c>
      <c r="N69" s="30" t="s">
        <v>904</v>
      </c>
      <c r="O69" s="11" t="s">
        <v>860</v>
      </c>
    </row>
    <row r="74" spans="6:15" x14ac:dyDescent="0.25">
      <c r="J74" s="34" t="s">
        <v>914</v>
      </c>
    </row>
    <row r="75" spans="6:15" x14ac:dyDescent="0.25">
      <c r="J75" t="s">
        <v>915</v>
      </c>
    </row>
    <row r="76" spans="6:15" x14ac:dyDescent="0.25">
      <c r="J76" t="s">
        <v>916</v>
      </c>
    </row>
    <row r="77" spans="6:15" x14ac:dyDescent="0.25">
      <c r="J77" t="s">
        <v>222</v>
      </c>
    </row>
    <row r="78" spans="6:15" x14ac:dyDescent="0.25">
      <c r="J78" t="s">
        <v>38</v>
      </c>
    </row>
    <row r="79" spans="6:15" x14ac:dyDescent="0.25">
      <c r="J79" t="s">
        <v>624</v>
      </c>
    </row>
    <row r="94" spans="11:12" x14ac:dyDescent="0.25">
      <c r="K94" s="11" t="s">
        <v>773</v>
      </c>
      <c r="L94" s="35"/>
    </row>
    <row r="95" spans="11:12" x14ac:dyDescent="0.25">
      <c r="K95" s="11" t="s">
        <v>779</v>
      </c>
      <c r="L95" s="35"/>
    </row>
    <row r="96" spans="11:12" x14ac:dyDescent="0.25">
      <c r="K96" s="11" t="s">
        <v>782</v>
      </c>
      <c r="L96" s="35"/>
    </row>
    <row r="97" spans="11:12" x14ac:dyDescent="0.25">
      <c r="K97" s="11" t="s">
        <v>785</v>
      </c>
      <c r="L97" s="35"/>
    </row>
    <row r="98" spans="11:12" x14ac:dyDescent="0.25">
      <c r="K98" s="11" t="s">
        <v>788</v>
      </c>
      <c r="L98" s="35"/>
    </row>
    <row r="99" spans="11:12" x14ac:dyDescent="0.25">
      <c r="K99" s="11" t="s">
        <v>791</v>
      </c>
      <c r="L99" s="35"/>
    </row>
    <row r="100" spans="11:12" x14ac:dyDescent="0.25">
      <c r="K100" s="11" t="s">
        <v>795</v>
      </c>
      <c r="L100" s="35"/>
    </row>
    <row r="101" spans="11:12" x14ac:dyDescent="0.25">
      <c r="K101" s="11" t="s">
        <v>800</v>
      </c>
      <c r="L101" s="35"/>
    </row>
    <row r="102" spans="11:12" ht="25.5" x14ac:dyDescent="0.25">
      <c r="K102" s="11" t="s">
        <v>828</v>
      </c>
      <c r="L102" s="35"/>
    </row>
    <row r="103" spans="11:12" x14ac:dyDescent="0.25">
      <c r="K103" s="11" t="s">
        <v>805</v>
      </c>
      <c r="L103" s="35"/>
    </row>
    <row r="104" spans="11:12" x14ac:dyDescent="0.25">
      <c r="K104" s="11" t="s">
        <v>809</v>
      </c>
      <c r="L104" s="35"/>
    </row>
    <row r="105" spans="11:12" x14ac:dyDescent="0.25">
      <c r="K105" s="11" t="s">
        <v>812</v>
      </c>
      <c r="L105" s="35"/>
    </row>
    <row r="106" spans="11:12" x14ac:dyDescent="0.25">
      <c r="K106" s="11" t="s">
        <v>233</v>
      </c>
      <c r="L106" s="35"/>
    </row>
    <row r="107" spans="11:12" x14ac:dyDescent="0.25">
      <c r="K107" s="11" t="s">
        <v>821</v>
      </c>
      <c r="L107" s="35"/>
    </row>
    <row r="108" spans="11:12" x14ac:dyDescent="0.25">
      <c r="K108" s="11" t="s">
        <v>823</v>
      </c>
      <c r="L108" s="35"/>
    </row>
    <row r="109" spans="11:12" ht="25.5" x14ac:dyDescent="0.25">
      <c r="K109" s="11" t="s">
        <v>917</v>
      </c>
      <c r="L109" s="35"/>
    </row>
    <row r="110" spans="11:12" x14ac:dyDescent="0.25">
      <c r="K110" s="11" t="s">
        <v>830</v>
      </c>
      <c r="L110" s="35"/>
    </row>
    <row r="111" spans="11:12" ht="25.5" x14ac:dyDescent="0.25">
      <c r="K111" s="11" t="s">
        <v>836</v>
      </c>
      <c r="L111" s="35"/>
    </row>
    <row r="112" spans="11:12" x14ac:dyDescent="0.25">
      <c r="K112" s="11" t="s">
        <v>839</v>
      </c>
      <c r="L112" s="35"/>
    </row>
    <row r="113" spans="2:14" x14ac:dyDescent="0.25">
      <c r="K113"/>
      <c r="L113"/>
    </row>
    <row r="114" spans="2:14" x14ac:dyDescent="0.25">
      <c r="K114"/>
      <c r="L114"/>
    </row>
    <row r="115" spans="2:14" x14ac:dyDescent="0.25">
      <c r="K115"/>
      <c r="L115"/>
    </row>
    <row r="116" spans="2:14" x14ac:dyDescent="0.25">
      <c r="K116"/>
      <c r="L116"/>
    </row>
    <row r="117" spans="2:14" x14ac:dyDescent="0.25">
      <c r="K117"/>
      <c r="L117"/>
    </row>
    <row r="118" spans="2:14" x14ac:dyDescent="0.25">
      <c r="K118"/>
      <c r="L118"/>
    </row>
    <row r="119" spans="2:14" x14ac:dyDescent="0.25">
      <c r="K119"/>
      <c r="L119"/>
    </row>
    <row r="120" spans="2:14" x14ac:dyDescent="0.25">
      <c r="B120" t="s">
        <v>36</v>
      </c>
      <c r="K120"/>
      <c r="L120"/>
      <c r="N120" s="30" t="s">
        <v>854</v>
      </c>
    </row>
    <row r="121" spans="2:14" ht="25.5" x14ac:dyDescent="0.25">
      <c r="B121" t="s">
        <v>39</v>
      </c>
      <c r="K121"/>
      <c r="L121"/>
      <c r="N121" s="30" t="s">
        <v>859</v>
      </c>
    </row>
    <row r="122" spans="2:14" x14ac:dyDescent="0.25">
      <c r="N122" s="30" t="s">
        <v>746</v>
      </c>
    </row>
    <row r="123" spans="2:14" ht="25.5" x14ac:dyDescent="0.25">
      <c r="N123" s="30" t="s">
        <v>229</v>
      </c>
    </row>
    <row r="124" spans="2:14" x14ac:dyDescent="0.25">
      <c r="N124" s="30" t="s">
        <v>28</v>
      </c>
    </row>
    <row r="125" spans="2:14" x14ac:dyDescent="0.25">
      <c r="N125" s="30" t="s">
        <v>889</v>
      </c>
    </row>
    <row r="126" spans="2:14" x14ac:dyDescent="0.25">
      <c r="N126" s="30" t="s">
        <v>580</v>
      </c>
    </row>
  </sheetData>
  <autoFilter ref="F42:N65" xr:uid="{00000000-0009-0000-0000-000008000000}"/>
  <dataValidations count="1">
    <dataValidation type="list" allowBlank="1" showInputMessage="1" showErrorMessage="1" sqref="G66:H69" xr:uid="{00000000-0002-0000-0800-000000000000}">
      <formula1>LINEA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1:I29"/>
  <sheetViews>
    <sheetView workbookViewId="0">
      <selection activeCell="G15" sqref="G15"/>
    </sheetView>
  </sheetViews>
  <sheetFormatPr baseColWidth="10" defaultColWidth="11.42578125" defaultRowHeight="15" x14ac:dyDescent="0.25"/>
  <cols>
    <col min="1" max="1" width="5.42578125" customWidth="1"/>
    <col min="2" max="2" width="34.28515625" style="44" customWidth="1"/>
    <col min="3" max="3" width="46.42578125" bestFit="1" customWidth="1"/>
    <col min="4" max="4" width="9.42578125" customWidth="1"/>
    <col min="5" max="5" width="37.28515625" bestFit="1" customWidth="1"/>
    <col min="6" max="6" width="5.42578125" customWidth="1"/>
    <col min="7" max="7" width="38" customWidth="1"/>
    <col min="8" max="8" width="5.85546875" customWidth="1"/>
    <col min="9" max="9" width="43.85546875" customWidth="1"/>
    <col min="258" max="258" width="5.42578125" customWidth="1"/>
    <col min="259" max="259" width="32.85546875" customWidth="1"/>
    <col min="260" max="260" width="6.42578125" customWidth="1"/>
    <col min="261" max="261" width="37.28515625" bestFit="1" customWidth="1"/>
    <col min="262" max="262" width="5.42578125" customWidth="1"/>
    <col min="263" max="263" width="38" customWidth="1"/>
    <col min="264" max="264" width="5.85546875" customWidth="1"/>
    <col min="265" max="265" width="43.85546875" customWidth="1"/>
    <col min="514" max="514" width="5.42578125" customWidth="1"/>
    <col min="515" max="515" width="32.85546875" customWidth="1"/>
    <col min="516" max="516" width="6.42578125" customWidth="1"/>
    <col min="517" max="517" width="37.28515625" bestFit="1" customWidth="1"/>
    <col min="518" max="518" width="5.42578125" customWidth="1"/>
    <col min="519" max="519" width="38" customWidth="1"/>
    <col min="520" max="520" width="5.85546875" customWidth="1"/>
    <col min="521" max="521" width="43.85546875" customWidth="1"/>
    <col min="770" max="770" width="5.42578125" customWidth="1"/>
    <col min="771" max="771" width="32.85546875" customWidth="1"/>
    <col min="772" max="772" width="6.42578125" customWidth="1"/>
    <col min="773" max="773" width="37.28515625" bestFit="1" customWidth="1"/>
    <col min="774" max="774" width="5.42578125" customWidth="1"/>
    <col min="775" max="775" width="38" customWidth="1"/>
    <col min="776" max="776" width="5.85546875" customWidth="1"/>
    <col min="777" max="777" width="43.85546875" customWidth="1"/>
    <col min="1026" max="1026" width="5.42578125" customWidth="1"/>
    <col min="1027" max="1027" width="32.85546875" customWidth="1"/>
    <col min="1028" max="1028" width="6.42578125" customWidth="1"/>
    <col min="1029" max="1029" width="37.28515625" bestFit="1" customWidth="1"/>
    <col min="1030" max="1030" width="5.42578125" customWidth="1"/>
    <col min="1031" max="1031" width="38" customWidth="1"/>
    <col min="1032" max="1032" width="5.85546875" customWidth="1"/>
    <col min="1033" max="1033" width="43.85546875" customWidth="1"/>
    <col min="1282" max="1282" width="5.42578125" customWidth="1"/>
    <col min="1283" max="1283" width="32.85546875" customWidth="1"/>
    <col min="1284" max="1284" width="6.42578125" customWidth="1"/>
    <col min="1285" max="1285" width="37.28515625" bestFit="1" customWidth="1"/>
    <col min="1286" max="1286" width="5.42578125" customWidth="1"/>
    <col min="1287" max="1287" width="38" customWidth="1"/>
    <col min="1288" max="1288" width="5.85546875" customWidth="1"/>
    <col min="1289" max="1289" width="43.85546875" customWidth="1"/>
    <col min="1538" max="1538" width="5.42578125" customWidth="1"/>
    <col min="1539" max="1539" width="32.85546875" customWidth="1"/>
    <col min="1540" max="1540" width="6.42578125" customWidth="1"/>
    <col min="1541" max="1541" width="37.28515625" bestFit="1" customWidth="1"/>
    <col min="1542" max="1542" width="5.42578125" customWidth="1"/>
    <col min="1543" max="1543" width="38" customWidth="1"/>
    <col min="1544" max="1544" width="5.85546875" customWidth="1"/>
    <col min="1545" max="1545" width="43.85546875" customWidth="1"/>
    <col min="1794" max="1794" width="5.42578125" customWidth="1"/>
    <col min="1795" max="1795" width="32.85546875" customWidth="1"/>
    <col min="1796" max="1796" width="6.42578125" customWidth="1"/>
    <col min="1797" max="1797" width="37.28515625" bestFit="1" customWidth="1"/>
    <col min="1798" max="1798" width="5.42578125" customWidth="1"/>
    <col min="1799" max="1799" width="38" customWidth="1"/>
    <col min="1800" max="1800" width="5.85546875" customWidth="1"/>
    <col min="1801" max="1801" width="43.85546875" customWidth="1"/>
    <col min="2050" max="2050" width="5.42578125" customWidth="1"/>
    <col min="2051" max="2051" width="32.85546875" customWidth="1"/>
    <col min="2052" max="2052" width="6.42578125" customWidth="1"/>
    <col min="2053" max="2053" width="37.28515625" bestFit="1" customWidth="1"/>
    <col min="2054" max="2054" width="5.42578125" customWidth="1"/>
    <col min="2055" max="2055" width="38" customWidth="1"/>
    <col min="2056" max="2056" width="5.85546875" customWidth="1"/>
    <col min="2057" max="2057" width="43.85546875" customWidth="1"/>
    <col min="2306" max="2306" width="5.42578125" customWidth="1"/>
    <col min="2307" max="2307" width="32.85546875" customWidth="1"/>
    <col min="2308" max="2308" width="6.42578125" customWidth="1"/>
    <col min="2309" max="2309" width="37.28515625" bestFit="1" customWidth="1"/>
    <col min="2310" max="2310" width="5.42578125" customWidth="1"/>
    <col min="2311" max="2311" width="38" customWidth="1"/>
    <col min="2312" max="2312" width="5.85546875" customWidth="1"/>
    <col min="2313" max="2313" width="43.85546875" customWidth="1"/>
    <col min="2562" max="2562" width="5.42578125" customWidth="1"/>
    <col min="2563" max="2563" width="32.85546875" customWidth="1"/>
    <col min="2564" max="2564" width="6.42578125" customWidth="1"/>
    <col min="2565" max="2565" width="37.28515625" bestFit="1" customWidth="1"/>
    <col min="2566" max="2566" width="5.42578125" customWidth="1"/>
    <col min="2567" max="2567" width="38" customWidth="1"/>
    <col min="2568" max="2568" width="5.85546875" customWidth="1"/>
    <col min="2569" max="2569" width="43.85546875" customWidth="1"/>
    <col min="2818" max="2818" width="5.42578125" customWidth="1"/>
    <col min="2819" max="2819" width="32.85546875" customWidth="1"/>
    <col min="2820" max="2820" width="6.42578125" customWidth="1"/>
    <col min="2821" max="2821" width="37.28515625" bestFit="1" customWidth="1"/>
    <col min="2822" max="2822" width="5.42578125" customWidth="1"/>
    <col min="2823" max="2823" width="38" customWidth="1"/>
    <col min="2824" max="2824" width="5.85546875" customWidth="1"/>
    <col min="2825" max="2825" width="43.85546875" customWidth="1"/>
    <col min="3074" max="3074" width="5.42578125" customWidth="1"/>
    <col min="3075" max="3075" width="32.85546875" customWidth="1"/>
    <col min="3076" max="3076" width="6.42578125" customWidth="1"/>
    <col min="3077" max="3077" width="37.28515625" bestFit="1" customWidth="1"/>
    <col min="3078" max="3078" width="5.42578125" customWidth="1"/>
    <col min="3079" max="3079" width="38" customWidth="1"/>
    <col min="3080" max="3080" width="5.85546875" customWidth="1"/>
    <col min="3081" max="3081" width="43.85546875" customWidth="1"/>
    <col min="3330" max="3330" width="5.42578125" customWidth="1"/>
    <col min="3331" max="3331" width="32.85546875" customWidth="1"/>
    <col min="3332" max="3332" width="6.42578125" customWidth="1"/>
    <col min="3333" max="3333" width="37.28515625" bestFit="1" customWidth="1"/>
    <col min="3334" max="3334" width="5.42578125" customWidth="1"/>
    <col min="3335" max="3335" width="38" customWidth="1"/>
    <col min="3336" max="3336" width="5.85546875" customWidth="1"/>
    <col min="3337" max="3337" width="43.85546875" customWidth="1"/>
    <col min="3586" max="3586" width="5.42578125" customWidth="1"/>
    <col min="3587" max="3587" width="32.85546875" customWidth="1"/>
    <col min="3588" max="3588" width="6.42578125" customWidth="1"/>
    <col min="3589" max="3589" width="37.28515625" bestFit="1" customWidth="1"/>
    <col min="3590" max="3590" width="5.42578125" customWidth="1"/>
    <col min="3591" max="3591" width="38" customWidth="1"/>
    <col min="3592" max="3592" width="5.85546875" customWidth="1"/>
    <col min="3593" max="3593" width="43.85546875" customWidth="1"/>
    <col min="3842" max="3842" width="5.42578125" customWidth="1"/>
    <col min="3843" max="3843" width="32.85546875" customWidth="1"/>
    <col min="3844" max="3844" width="6.42578125" customWidth="1"/>
    <col min="3845" max="3845" width="37.28515625" bestFit="1" customWidth="1"/>
    <col min="3846" max="3846" width="5.42578125" customWidth="1"/>
    <col min="3847" max="3847" width="38" customWidth="1"/>
    <col min="3848" max="3848" width="5.85546875" customWidth="1"/>
    <col min="3849" max="3849" width="43.85546875" customWidth="1"/>
    <col min="4098" max="4098" width="5.42578125" customWidth="1"/>
    <col min="4099" max="4099" width="32.85546875" customWidth="1"/>
    <col min="4100" max="4100" width="6.42578125" customWidth="1"/>
    <col min="4101" max="4101" width="37.28515625" bestFit="1" customWidth="1"/>
    <col min="4102" max="4102" width="5.42578125" customWidth="1"/>
    <col min="4103" max="4103" width="38" customWidth="1"/>
    <col min="4104" max="4104" width="5.85546875" customWidth="1"/>
    <col min="4105" max="4105" width="43.85546875" customWidth="1"/>
    <col min="4354" max="4354" width="5.42578125" customWidth="1"/>
    <col min="4355" max="4355" width="32.85546875" customWidth="1"/>
    <col min="4356" max="4356" width="6.42578125" customWidth="1"/>
    <col min="4357" max="4357" width="37.28515625" bestFit="1" customWidth="1"/>
    <col min="4358" max="4358" width="5.42578125" customWidth="1"/>
    <col min="4359" max="4359" width="38" customWidth="1"/>
    <col min="4360" max="4360" width="5.85546875" customWidth="1"/>
    <col min="4361" max="4361" width="43.85546875" customWidth="1"/>
    <col min="4610" max="4610" width="5.42578125" customWidth="1"/>
    <col min="4611" max="4611" width="32.85546875" customWidth="1"/>
    <col min="4612" max="4612" width="6.42578125" customWidth="1"/>
    <col min="4613" max="4613" width="37.28515625" bestFit="1" customWidth="1"/>
    <col min="4614" max="4614" width="5.42578125" customWidth="1"/>
    <col min="4615" max="4615" width="38" customWidth="1"/>
    <col min="4616" max="4616" width="5.85546875" customWidth="1"/>
    <col min="4617" max="4617" width="43.85546875" customWidth="1"/>
    <col min="4866" max="4866" width="5.42578125" customWidth="1"/>
    <col min="4867" max="4867" width="32.85546875" customWidth="1"/>
    <col min="4868" max="4868" width="6.42578125" customWidth="1"/>
    <col min="4869" max="4869" width="37.28515625" bestFit="1" customWidth="1"/>
    <col min="4870" max="4870" width="5.42578125" customWidth="1"/>
    <col min="4871" max="4871" width="38" customWidth="1"/>
    <col min="4872" max="4872" width="5.85546875" customWidth="1"/>
    <col min="4873" max="4873" width="43.85546875" customWidth="1"/>
    <col min="5122" max="5122" width="5.42578125" customWidth="1"/>
    <col min="5123" max="5123" width="32.85546875" customWidth="1"/>
    <col min="5124" max="5124" width="6.42578125" customWidth="1"/>
    <col min="5125" max="5125" width="37.28515625" bestFit="1" customWidth="1"/>
    <col min="5126" max="5126" width="5.42578125" customWidth="1"/>
    <col min="5127" max="5127" width="38" customWidth="1"/>
    <col min="5128" max="5128" width="5.85546875" customWidth="1"/>
    <col min="5129" max="5129" width="43.85546875" customWidth="1"/>
    <col min="5378" max="5378" width="5.42578125" customWidth="1"/>
    <col min="5379" max="5379" width="32.85546875" customWidth="1"/>
    <col min="5380" max="5380" width="6.42578125" customWidth="1"/>
    <col min="5381" max="5381" width="37.28515625" bestFit="1" customWidth="1"/>
    <col min="5382" max="5382" width="5.42578125" customWidth="1"/>
    <col min="5383" max="5383" width="38" customWidth="1"/>
    <col min="5384" max="5384" width="5.85546875" customWidth="1"/>
    <col min="5385" max="5385" width="43.85546875" customWidth="1"/>
    <col min="5634" max="5634" width="5.42578125" customWidth="1"/>
    <col min="5635" max="5635" width="32.85546875" customWidth="1"/>
    <col min="5636" max="5636" width="6.42578125" customWidth="1"/>
    <col min="5637" max="5637" width="37.28515625" bestFit="1" customWidth="1"/>
    <col min="5638" max="5638" width="5.42578125" customWidth="1"/>
    <col min="5639" max="5639" width="38" customWidth="1"/>
    <col min="5640" max="5640" width="5.85546875" customWidth="1"/>
    <col min="5641" max="5641" width="43.85546875" customWidth="1"/>
    <col min="5890" max="5890" width="5.42578125" customWidth="1"/>
    <col min="5891" max="5891" width="32.85546875" customWidth="1"/>
    <col min="5892" max="5892" width="6.42578125" customWidth="1"/>
    <col min="5893" max="5893" width="37.28515625" bestFit="1" customWidth="1"/>
    <col min="5894" max="5894" width="5.42578125" customWidth="1"/>
    <col min="5895" max="5895" width="38" customWidth="1"/>
    <col min="5896" max="5896" width="5.85546875" customWidth="1"/>
    <col min="5897" max="5897" width="43.85546875" customWidth="1"/>
    <col min="6146" max="6146" width="5.42578125" customWidth="1"/>
    <col min="6147" max="6147" width="32.85546875" customWidth="1"/>
    <col min="6148" max="6148" width="6.42578125" customWidth="1"/>
    <col min="6149" max="6149" width="37.28515625" bestFit="1" customWidth="1"/>
    <col min="6150" max="6150" width="5.42578125" customWidth="1"/>
    <col min="6151" max="6151" width="38" customWidth="1"/>
    <col min="6152" max="6152" width="5.85546875" customWidth="1"/>
    <col min="6153" max="6153" width="43.85546875" customWidth="1"/>
    <col min="6402" max="6402" width="5.42578125" customWidth="1"/>
    <col min="6403" max="6403" width="32.85546875" customWidth="1"/>
    <col min="6404" max="6404" width="6.42578125" customWidth="1"/>
    <col min="6405" max="6405" width="37.28515625" bestFit="1" customWidth="1"/>
    <col min="6406" max="6406" width="5.42578125" customWidth="1"/>
    <col min="6407" max="6407" width="38" customWidth="1"/>
    <col min="6408" max="6408" width="5.85546875" customWidth="1"/>
    <col min="6409" max="6409" width="43.85546875" customWidth="1"/>
    <col min="6658" max="6658" width="5.42578125" customWidth="1"/>
    <col min="6659" max="6659" width="32.85546875" customWidth="1"/>
    <col min="6660" max="6660" width="6.42578125" customWidth="1"/>
    <col min="6661" max="6661" width="37.28515625" bestFit="1" customWidth="1"/>
    <col min="6662" max="6662" width="5.42578125" customWidth="1"/>
    <col min="6663" max="6663" width="38" customWidth="1"/>
    <col min="6664" max="6664" width="5.85546875" customWidth="1"/>
    <col min="6665" max="6665" width="43.85546875" customWidth="1"/>
    <col min="6914" max="6914" width="5.42578125" customWidth="1"/>
    <col min="6915" max="6915" width="32.85546875" customWidth="1"/>
    <col min="6916" max="6916" width="6.42578125" customWidth="1"/>
    <col min="6917" max="6917" width="37.28515625" bestFit="1" customWidth="1"/>
    <col min="6918" max="6918" width="5.42578125" customWidth="1"/>
    <col min="6919" max="6919" width="38" customWidth="1"/>
    <col min="6920" max="6920" width="5.85546875" customWidth="1"/>
    <col min="6921" max="6921" width="43.85546875" customWidth="1"/>
    <col min="7170" max="7170" width="5.42578125" customWidth="1"/>
    <col min="7171" max="7171" width="32.85546875" customWidth="1"/>
    <col min="7172" max="7172" width="6.42578125" customWidth="1"/>
    <col min="7173" max="7173" width="37.28515625" bestFit="1" customWidth="1"/>
    <col min="7174" max="7174" width="5.42578125" customWidth="1"/>
    <col min="7175" max="7175" width="38" customWidth="1"/>
    <col min="7176" max="7176" width="5.85546875" customWidth="1"/>
    <col min="7177" max="7177" width="43.85546875" customWidth="1"/>
    <col min="7426" max="7426" width="5.42578125" customWidth="1"/>
    <col min="7427" max="7427" width="32.85546875" customWidth="1"/>
    <col min="7428" max="7428" width="6.42578125" customWidth="1"/>
    <col min="7429" max="7429" width="37.28515625" bestFit="1" customWidth="1"/>
    <col min="7430" max="7430" width="5.42578125" customWidth="1"/>
    <col min="7431" max="7431" width="38" customWidth="1"/>
    <col min="7432" max="7432" width="5.85546875" customWidth="1"/>
    <col min="7433" max="7433" width="43.85546875" customWidth="1"/>
    <col min="7682" max="7682" width="5.42578125" customWidth="1"/>
    <col min="7683" max="7683" width="32.85546875" customWidth="1"/>
    <col min="7684" max="7684" width="6.42578125" customWidth="1"/>
    <col min="7685" max="7685" width="37.28515625" bestFit="1" customWidth="1"/>
    <col min="7686" max="7686" width="5.42578125" customWidth="1"/>
    <col min="7687" max="7687" width="38" customWidth="1"/>
    <col min="7688" max="7688" width="5.85546875" customWidth="1"/>
    <col min="7689" max="7689" width="43.85546875" customWidth="1"/>
    <col min="7938" max="7938" width="5.42578125" customWidth="1"/>
    <col min="7939" max="7939" width="32.85546875" customWidth="1"/>
    <col min="7940" max="7940" width="6.42578125" customWidth="1"/>
    <col min="7941" max="7941" width="37.28515625" bestFit="1" customWidth="1"/>
    <col min="7942" max="7942" width="5.42578125" customWidth="1"/>
    <col min="7943" max="7943" width="38" customWidth="1"/>
    <col min="7944" max="7944" width="5.85546875" customWidth="1"/>
    <col min="7945" max="7945" width="43.85546875" customWidth="1"/>
    <col min="8194" max="8194" width="5.42578125" customWidth="1"/>
    <col min="8195" max="8195" width="32.85546875" customWidth="1"/>
    <col min="8196" max="8196" width="6.42578125" customWidth="1"/>
    <col min="8197" max="8197" width="37.28515625" bestFit="1" customWidth="1"/>
    <col min="8198" max="8198" width="5.42578125" customWidth="1"/>
    <col min="8199" max="8199" width="38" customWidth="1"/>
    <col min="8200" max="8200" width="5.85546875" customWidth="1"/>
    <col min="8201" max="8201" width="43.85546875" customWidth="1"/>
    <col min="8450" max="8450" width="5.42578125" customWidth="1"/>
    <col min="8451" max="8451" width="32.85546875" customWidth="1"/>
    <col min="8452" max="8452" width="6.42578125" customWidth="1"/>
    <col min="8453" max="8453" width="37.28515625" bestFit="1" customWidth="1"/>
    <col min="8454" max="8454" width="5.42578125" customWidth="1"/>
    <col min="8455" max="8455" width="38" customWidth="1"/>
    <col min="8456" max="8456" width="5.85546875" customWidth="1"/>
    <col min="8457" max="8457" width="43.85546875" customWidth="1"/>
    <col min="8706" max="8706" width="5.42578125" customWidth="1"/>
    <col min="8707" max="8707" width="32.85546875" customWidth="1"/>
    <col min="8708" max="8708" width="6.42578125" customWidth="1"/>
    <col min="8709" max="8709" width="37.28515625" bestFit="1" customWidth="1"/>
    <col min="8710" max="8710" width="5.42578125" customWidth="1"/>
    <col min="8711" max="8711" width="38" customWidth="1"/>
    <col min="8712" max="8712" width="5.85546875" customWidth="1"/>
    <col min="8713" max="8713" width="43.85546875" customWidth="1"/>
    <col min="8962" max="8962" width="5.42578125" customWidth="1"/>
    <col min="8963" max="8963" width="32.85546875" customWidth="1"/>
    <col min="8964" max="8964" width="6.42578125" customWidth="1"/>
    <col min="8965" max="8965" width="37.28515625" bestFit="1" customWidth="1"/>
    <col min="8966" max="8966" width="5.42578125" customWidth="1"/>
    <col min="8967" max="8967" width="38" customWidth="1"/>
    <col min="8968" max="8968" width="5.85546875" customWidth="1"/>
    <col min="8969" max="8969" width="43.85546875" customWidth="1"/>
    <col min="9218" max="9218" width="5.42578125" customWidth="1"/>
    <col min="9219" max="9219" width="32.85546875" customWidth="1"/>
    <col min="9220" max="9220" width="6.42578125" customWidth="1"/>
    <col min="9221" max="9221" width="37.28515625" bestFit="1" customWidth="1"/>
    <col min="9222" max="9222" width="5.42578125" customWidth="1"/>
    <col min="9223" max="9223" width="38" customWidth="1"/>
    <col min="9224" max="9224" width="5.85546875" customWidth="1"/>
    <col min="9225" max="9225" width="43.85546875" customWidth="1"/>
    <col min="9474" max="9474" width="5.42578125" customWidth="1"/>
    <col min="9475" max="9475" width="32.85546875" customWidth="1"/>
    <col min="9476" max="9476" width="6.42578125" customWidth="1"/>
    <col min="9477" max="9477" width="37.28515625" bestFit="1" customWidth="1"/>
    <col min="9478" max="9478" width="5.42578125" customWidth="1"/>
    <col min="9479" max="9479" width="38" customWidth="1"/>
    <col min="9480" max="9480" width="5.85546875" customWidth="1"/>
    <col min="9481" max="9481" width="43.85546875" customWidth="1"/>
    <col min="9730" max="9730" width="5.42578125" customWidth="1"/>
    <col min="9731" max="9731" width="32.85546875" customWidth="1"/>
    <col min="9732" max="9732" width="6.42578125" customWidth="1"/>
    <col min="9733" max="9733" width="37.28515625" bestFit="1" customWidth="1"/>
    <col min="9734" max="9734" width="5.42578125" customWidth="1"/>
    <col min="9735" max="9735" width="38" customWidth="1"/>
    <col min="9736" max="9736" width="5.85546875" customWidth="1"/>
    <col min="9737" max="9737" width="43.85546875" customWidth="1"/>
    <col min="9986" max="9986" width="5.42578125" customWidth="1"/>
    <col min="9987" max="9987" width="32.85546875" customWidth="1"/>
    <col min="9988" max="9988" width="6.42578125" customWidth="1"/>
    <col min="9989" max="9989" width="37.28515625" bestFit="1" customWidth="1"/>
    <col min="9990" max="9990" width="5.42578125" customWidth="1"/>
    <col min="9991" max="9991" width="38" customWidth="1"/>
    <col min="9992" max="9992" width="5.85546875" customWidth="1"/>
    <col min="9993" max="9993" width="43.85546875" customWidth="1"/>
    <col min="10242" max="10242" width="5.42578125" customWidth="1"/>
    <col min="10243" max="10243" width="32.85546875" customWidth="1"/>
    <col min="10244" max="10244" width="6.42578125" customWidth="1"/>
    <col min="10245" max="10245" width="37.28515625" bestFit="1" customWidth="1"/>
    <col min="10246" max="10246" width="5.42578125" customWidth="1"/>
    <col min="10247" max="10247" width="38" customWidth="1"/>
    <col min="10248" max="10248" width="5.85546875" customWidth="1"/>
    <col min="10249" max="10249" width="43.85546875" customWidth="1"/>
    <col min="10498" max="10498" width="5.42578125" customWidth="1"/>
    <col min="10499" max="10499" width="32.85546875" customWidth="1"/>
    <col min="10500" max="10500" width="6.42578125" customWidth="1"/>
    <col min="10501" max="10501" width="37.28515625" bestFit="1" customWidth="1"/>
    <col min="10502" max="10502" width="5.42578125" customWidth="1"/>
    <col min="10503" max="10503" width="38" customWidth="1"/>
    <col min="10504" max="10504" width="5.85546875" customWidth="1"/>
    <col min="10505" max="10505" width="43.85546875" customWidth="1"/>
    <col min="10754" max="10754" width="5.42578125" customWidth="1"/>
    <col min="10755" max="10755" width="32.85546875" customWidth="1"/>
    <col min="10756" max="10756" width="6.42578125" customWidth="1"/>
    <col min="10757" max="10757" width="37.28515625" bestFit="1" customWidth="1"/>
    <col min="10758" max="10758" width="5.42578125" customWidth="1"/>
    <col min="10759" max="10759" width="38" customWidth="1"/>
    <col min="10760" max="10760" width="5.85546875" customWidth="1"/>
    <col min="10761" max="10761" width="43.85546875" customWidth="1"/>
    <col min="11010" max="11010" width="5.42578125" customWidth="1"/>
    <col min="11011" max="11011" width="32.85546875" customWidth="1"/>
    <col min="11012" max="11012" width="6.42578125" customWidth="1"/>
    <col min="11013" max="11013" width="37.28515625" bestFit="1" customWidth="1"/>
    <col min="11014" max="11014" width="5.42578125" customWidth="1"/>
    <col min="11015" max="11015" width="38" customWidth="1"/>
    <col min="11016" max="11016" width="5.85546875" customWidth="1"/>
    <col min="11017" max="11017" width="43.85546875" customWidth="1"/>
    <col min="11266" max="11266" width="5.42578125" customWidth="1"/>
    <col min="11267" max="11267" width="32.85546875" customWidth="1"/>
    <col min="11268" max="11268" width="6.42578125" customWidth="1"/>
    <col min="11269" max="11269" width="37.28515625" bestFit="1" customWidth="1"/>
    <col min="11270" max="11270" width="5.42578125" customWidth="1"/>
    <col min="11271" max="11271" width="38" customWidth="1"/>
    <col min="11272" max="11272" width="5.85546875" customWidth="1"/>
    <col min="11273" max="11273" width="43.85546875" customWidth="1"/>
    <col min="11522" max="11522" width="5.42578125" customWidth="1"/>
    <col min="11523" max="11523" width="32.85546875" customWidth="1"/>
    <col min="11524" max="11524" width="6.42578125" customWidth="1"/>
    <col min="11525" max="11525" width="37.28515625" bestFit="1" customWidth="1"/>
    <col min="11526" max="11526" width="5.42578125" customWidth="1"/>
    <col min="11527" max="11527" width="38" customWidth="1"/>
    <col min="11528" max="11528" width="5.85546875" customWidth="1"/>
    <col min="11529" max="11529" width="43.85546875" customWidth="1"/>
    <col min="11778" max="11778" width="5.42578125" customWidth="1"/>
    <col min="11779" max="11779" width="32.85546875" customWidth="1"/>
    <col min="11780" max="11780" width="6.42578125" customWidth="1"/>
    <col min="11781" max="11781" width="37.28515625" bestFit="1" customWidth="1"/>
    <col min="11782" max="11782" width="5.42578125" customWidth="1"/>
    <col min="11783" max="11783" width="38" customWidth="1"/>
    <col min="11784" max="11784" width="5.85546875" customWidth="1"/>
    <col min="11785" max="11785" width="43.85546875" customWidth="1"/>
    <col min="12034" max="12034" width="5.42578125" customWidth="1"/>
    <col min="12035" max="12035" width="32.85546875" customWidth="1"/>
    <col min="12036" max="12036" width="6.42578125" customWidth="1"/>
    <col min="12037" max="12037" width="37.28515625" bestFit="1" customWidth="1"/>
    <col min="12038" max="12038" width="5.42578125" customWidth="1"/>
    <col min="12039" max="12039" width="38" customWidth="1"/>
    <col min="12040" max="12040" width="5.85546875" customWidth="1"/>
    <col min="12041" max="12041" width="43.85546875" customWidth="1"/>
    <col min="12290" max="12290" width="5.42578125" customWidth="1"/>
    <col min="12291" max="12291" width="32.85546875" customWidth="1"/>
    <col min="12292" max="12292" width="6.42578125" customWidth="1"/>
    <col min="12293" max="12293" width="37.28515625" bestFit="1" customWidth="1"/>
    <col min="12294" max="12294" width="5.42578125" customWidth="1"/>
    <col min="12295" max="12295" width="38" customWidth="1"/>
    <col min="12296" max="12296" width="5.85546875" customWidth="1"/>
    <col min="12297" max="12297" width="43.85546875" customWidth="1"/>
    <col min="12546" max="12546" width="5.42578125" customWidth="1"/>
    <col min="12547" max="12547" width="32.85546875" customWidth="1"/>
    <col min="12548" max="12548" width="6.42578125" customWidth="1"/>
    <col min="12549" max="12549" width="37.28515625" bestFit="1" customWidth="1"/>
    <col min="12550" max="12550" width="5.42578125" customWidth="1"/>
    <col min="12551" max="12551" width="38" customWidth="1"/>
    <col min="12552" max="12552" width="5.85546875" customWidth="1"/>
    <col min="12553" max="12553" width="43.85546875" customWidth="1"/>
    <col min="12802" max="12802" width="5.42578125" customWidth="1"/>
    <col min="12803" max="12803" width="32.85546875" customWidth="1"/>
    <col min="12804" max="12804" width="6.42578125" customWidth="1"/>
    <col min="12805" max="12805" width="37.28515625" bestFit="1" customWidth="1"/>
    <col min="12806" max="12806" width="5.42578125" customWidth="1"/>
    <col min="12807" max="12807" width="38" customWidth="1"/>
    <col min="12808" max="12808" width="5.85546875" customWidth="1"/>
    <col min="12809" max="12809" width="43.85546875" customWidth="1"/>
    <col min="13058" max="13058" width="5.42578125" customWidth="1"/>
    <col min="13059" max="13059" width="32.85546875" customWidth="1"/>
    <col min="13060" max="13060" width="6.42578125" customWidth="1"/>
    <col min="13061" max="13061" width="37.28515625" bestFit="1" customWidth="1"/>
    <col min="13062" max="13062" width="5.42578125" customWidth="1"/>
    <col min="13063" max="13063" width="38" customWidth="1"/>
    <col min="13064" max="13064" width="5.85546875" customWidth="1"/>
    <col min="13065" max="13065" width="43.85546875" customWidth="1"/>
    <col min="13314" max="13314" width="5.42578125" customWidth="1"/>
    <col min="13315" max="13315" width="32.85546875" customWidth="1"/>
    <col min="13316" max="13316" width="6.42578125" customWidth="1"/>
    <col min="13317" max="13317" width="37.28515625" bestFit="1" customWidth="1"/>
    <col min="13318" max="13318" width="5.42578125" customWidth="1"/>
    <col min="13319" max="13319" width="38" customWidth="1"/>
    <col min="13320" max="13320" width="5.85546875" customWidth="1"/>
    <col min="13321" max="13321" width="43.85546875" customWidth="1"/>
    <col min="13570" max="13570" width="5.42578125" customWidth="1"/>
    <col min="13571" max="13571" width="32.85546875" customWidth="1"/>
    <col min="13572" max="13572" width="6.42578125" customWidth="1"/>
    <col min="13573" max="13573" width="37.28515625" bestFit="1" customWidth="1"/>
    <col min="13574" max="13574" width="5.42578125" customWidth="1"/>
    <col min="13575" max="13575" width="38" customWidth="1"/>
    <col min="13576" max="13576" width="5.85546875" customWidth="1"/>
    <col min="13577" max="13577" width="43.85546875" customWidth="1"/>
    <col min="13826" max="13826" width="5.42578125" customWidth="1"/>
    <col min="13827" max="13827" width="32.85546875" customWidth="1"/>
    <col min="13828" max="13828" width="6.42578125" customWidth="1"/>
    <col min="13829" max="13829" width="37.28515625" bestFit="1" customWidth="1"/>
    <col min="13830" max="13830" width="5.42578125" customWidth="1"/>
    <col min="13831" max="13831" width="38" customWidth="1"/>
    <col min="13832" max="13832" width="5.85546875" customWidth="1"/>
    <col min="13833" max="13833" width="43.85546875" customWidth="1"/>
    <col min="14082" max="14082" width="5.42578125" customWidth="1"/>
    <col min="14083" max="14083" width="32.85546875" customWidth="1"/>
    <col min="14084" max="14084" width="6.42578125" customWidth="1"/>
    <col min="14085" max="14085" width="37.28515625" bestFit="1" customWidth="1"/>
    <col min="14086" max="14086" width="5.42578125" customWidth="1"/>
    <col min="14087" max="14087" width="38" customWidth="1"/>
    <col min="14088" max="14088" width="5.85546875" customWidth="1"/>
    <col min="14089" max="14089" width="43.85546875" customWidth="1"/>
    <col min="14338" max="14338" width="5.42578125" customWidth="1"/>
    <col min="14339" max="14339" width="32.85546875" customWidth="1"/>
    <col min="14340" max="14340" width="6.42578125" customWidth="1"/>
    <col min="14341" max="14341" width="37.28515625" bestFit="1" customWidth="1"/>
    <col min="14342" max="14342" width="5.42578125" customWidth="1"/>
    <col min="14343" max="14343" width="38" customWidth="1"/>
    <col min="14344" max="14344" width="5.85546875" customWidth="1"/>
    <col min="14345" max="14345" width="43.85546875" customWidth="1"/>
    <col min="14594" max="14594" width="5.42578125" customWidth="1"/>
    <col min="14595" max="14595" width="32.85546875" customWidth="1"/>
    <col min="14596" max="14596" width="6.42578125" customWidth="1"/>
    <col min="14597" max="14597" width="37.28515625" bestFit="1" customWidth="1"/>
    <col min="14598" max="14598" width="5.42578125" customWidth="1"/>
    <col min="14599" max="14599" width="38" customWidth="1"/>
    <col min="14600" max="14600" width="5.85546875" customWidth="1"/>
    <col min="14601" max="14601" width="43.85546875" customWidth="1"/>
    <col min="14850" max="14850" width="5.42578125" customWidth="1"/>
    <col min="14851" max="14851" width="32.85546875" customWidth="1"/>
    <col min="14852" max="14852" width="6.42578125" customWidth="1"/>
    <col min="14853" max="14853" width="37.28515625" bestFit="1" customWidth="1"/>
    <col min="14854" max="14854" width="5.42578125" customWidth="1"/>
    <col min="14855" max="14855" width="38" customWidth="1"/>
    <col min="14856" max="14856" width="5.85546875" customWidth="1"/>
    <col min="14857" max="14857" width="43.85546875" customWidth="1"/>
    <col min="15106" max="15106" width="5.42578125" customWidth="1"/>
    <col min="15107" max="15107" width="32.85546875" customWidth="1"/>
    <col min="15108" max="15108" width="6.42578125" customWidth="1"/>
    <col min="15109" max="15109" width="37.28515625" bestFit="1" customWidth="1"/>
    <col min="15110" max="15110" width="5.42578125" customWidth="1"/>
    <col min="15111" max="15111" width="38" customWidth="1"/>
    <col min="15112" max="15112" width="5.85546875" customWidth="1"/>
    <col min="15113" max="15113" width="43.85546875" customWidth="1"/>
    <col min="15362" max="15362" width="5.42578125" customWidth="1"/>
    <col min="15363" max="15363" width="32.85546875" customWidth="1"/>
    <col min="15364" max="15364" width="6.42578125" customWidth="1"/>
    <col min="15365" max="15365" width="37.28515625" bestFit="1" customWidth="1"/>
    <col min="15366" max="15366" width="5.42578125" customWidth="1"/>
    <col min="15367" max="15367" width="38" customWidth="1"/>
    <col min="15368" max="15368" width="5.85546875" customWidth="1"/>
    <col min="15369" max="15369" width="43.85546875" customWidth="1"/>
    <col min="15618" max="15618" width="5.42578125" customWidth="1"/>
    <col min="15619" max="15619" width="32.85546875" customWidth="1"/>
    <col min="15620" max="15620" width="6.42578125" customWidth="1"/>
    <col min="15621" max="15621" width="37.28515625" bestFit="1" customWidth="1"/>
    <col min="15622" max="15622" width="5.42578125" customWidth="1"/>
    <col min="15623" max="15623" width="38" customWidth="1"/>
    <col min="15624" max="15624" width="5.85546875" customWidth="1"/>
    <col min="15625" max="15625" width="43.85546875" customWidth="1"/>
    <col min="15874" max="15874" width="5.42578125" customWidth="1"/>
    <col min="15875" max="15875" width="32.85546875" customWidth="1"/>
    <col min="15876" max="15876" width="6.42578125" customWidth="1"/>
    <col min="15877" max="15877" width="37.28515625" bestFit="1" customWidth="1"/>
    <col min="15878" max="15878" width="5.42578125" customWidth="1"/>
    <col min="15879" max="15879" width="38" customWidth="1"/>
    <col min="15880" max="15880" width="5.85546875" customWidth="1"/>
    <col min="15881" max="15881" width="43.85546875" customWidth="1"/>
    <col min="16130" max="16130" width="5.42578125" customWidth="1"/>
    <col min="16131" max="16131" width="32.85546875" customWidth="1"/>
    <col min="16132" max="16132" width="6.42578125" customWidth="1"/>
    <col min="16133" max="16133" width="37.28515625" bestFit="1" customWidth="1"/>
    <col min="16134" max="16134" width="5.42578125" customWidth="1"/>
    <col min="16135" max="16135" width="38" customWidth="1"/>
    <col min="16136" max="16136" width="5.85546875" customWidth="1"/>
    <col min="16137" max="16137" width="43.85546875" customWidth="1"/>
  </cols>
  <sheetData>
    <row r="1" spans="2:9" ht="9" customHeight="1" x14ac:dyDescent="0.25"/>
    <row r="2" spans="2:9" x14ac:dyDescent="0.25">
      <c r="B2" s="45" t="s">
        <v>17</v>
      </c>
      <c r="C2" s="41" t="s">
        <v>18</v>
      </c>
      <c r="E2" s="7" t="s">
        <v>19</v>
      </c>
      <c r="G2" s="7" t="s">
        <v>918</v>
      </c>
      <c r="I2" s="7" t="s">
        <v>919</v>
      </c>
    </row>
    <row r="3" spans="2:9" x14ac:dyDescent="0.25">
      <c r="B3" s="48" t="s">
        <v>865</v>
      </c>
      <c r="C3" s="39" t="s">
        <v>866</v>
      </c>
      <c r="E3" t="s">
        <v>586</v>
      </c>
      <c r="G3" t="s">
        <v>920</v>
      </c>
      <c r="I3" t="s">
        <v>921</v>
      </c>
    </row>
    <row r="4" spans="2:9" x14ac:dyDescent="0.25">
      <c r="B4" s="48" t="s">
        <v>865</v>
      </c>
      <c r="C4" s="39" t="s">
        <v>867</v>
      </c>
      <c r="E4" t="s">
        <v>235</v>
      </c>
      <c r="G4" t="s">
        <v>922</v>
      </c>
      <c r="I4" t="s">
        <v>923</v>
      </c>
    </row>
    <row r="5" spans="2:9" x14ac:dyDescent="0.25">
      <c r="B5" s="42" t="s">
        <v>869</v>
      </c>
      <c r="C5" s="43" t="s">
        <v>870</v>
      </c>
      <c r="E5" t="s">
        <v>35</v>
      </c>
      <c r="G5" t="s">
        <v>924</v>
      </c>
      <c r="I5" t="s">
        <v>925</v>
      </c>
    </row>
    <row r="6" spans="2:9" ht="15" customHeight="1" x14ac:dyDescent="0.25">
      <c r="B6" s="49" t="s">
        <v>233</v>
      </c>
      <c r="C6" s="39" t="s">
        <v>878</v>
      </c>
      <c r="E6" t="s">
        <v>822</v>
      </c>
      <c r="G6" t="s">
        <v>926</v>
      </c>
      <c r="I6" t="s">
        <v>927</v>
      </c>
    </row>
    <row r="7" spans="2:9" x14ac:dyDescent="0.25">
      <c r="B7" s="49" t="s">
        <v>233</v>
      </c>
      <c r="C7" s="39" t="s">
        <v>234</v>
      </c>
      <c r="E7" t="s">
        <v>888</v>
      </c>
      <c r="G7" t="s">
        <v>928</v>
      </c>
      <c r="I7" t="s">
        <v>929</v>
      </c>
    </row>
    <row r="8" spans="2:9" x14ac:dyDescent="0.25">
      <c r="B8" s="42" t="s">
        <v>852</v>
      </c>
      <c r="C8" s="43" t="s">
        <v>853</v>
      </c>
      <c r="G8" t="s">
        <v>930</v>
      </c>
      <c r="I8" t="s">
        <v>931</v>
      </c>
    </row>
    <row r="9" spans="2:9" x14ac:dyDescent="0.25">
      <c r="B9" s="40" t="s">
        <v>886</v>
      </c>
      <c r="C9" s="39" t="s">
        <v>887</v>
      </c>
      <c r="G9" t="s">
        <v>932</v>
      </c>
      <c r="I9" t="s">
        <v>933</v>
      </c>
    </row>
    <row r="10" spans="2:9" ht="15" customHeight="1" x14ac:dyDescent="0.25">
      <c r="B10" s="50" t="s">
        <v>584</v>
      </c>
      <c r="C10" s="43" t="s">
        <v>593</v>
      </c>
      <c r="E10" s="7" t="s">
        <v>914</v>
      </c>
      <c r="G10" s="14" t="s">
        <v>934</v>
      </c>
      <c r="I10" t="s">
        <v>935</v>
      </c>
    </row>
    <row r="11" spans="2:9" x14ac:dyDescent="0.25">
      <c r="B11" s="50" t="s">
        <v>584</v>
      </c>
      <c r="C11" s="43" t="s">
        <v>585</v>
      </c>
      <c r="E11" t="s">
        <v>915</v>
      </c>
      <c r="G11" s="14" t="s">
        <v>795</v>
      </c>
    </row>
    <row r="12" spans="2:9" x14ac:dyDescent="0.25">
      <c r="B12" s="50" t="s">
        <v>584</v>
      </c>
      <c r="C12" s="43" t="s">
        <v>891</v>
      </c>
      <c r="E12" t="s">
        <v>916</v>
      </c>
    </row>
    <row r="13" spans="2:9" x14ac:dyDescent="0.25">
      <c r="B13" s="40" t="s">
        <v>893</v>
      </c>
      <c r="C13" s="39" t="s">
        <v>893</v>
      </c>
      <c r="E13" t="s">
        <v>222</v>
      </c>
    </row>
    <row r="14" spans="2:9" x14ac:dyDescent="0.25">
      <c r="B14" s="51" t="s">
        <v>897</v>
      </c>
      <c r="C14" s="43" t="s">
        <v>898</v>
      </c>
      <c r="E14" t="s">
        <v>38</v>
      </c>
    </row>
    <row r="15" spans="2:9" x14ac:dyDescent="0.25">
      <c r="B15" s="51" t="s">
        <v>897</v>
      </c>
      <c r="C15" s="43" t="s">
        <v>899</v>
      </c>
      <c r="E15" t="s">
        <v>624</v>
      </c>
    </row>
    <row r="16" spans="2:9" x14ac:dyDescent="0.25">
      <c r="B16" s="49" t="s">
        <v>749</v>
      </c>
      <c r="C16" s="39" t="s">
        <v>750</v>
      </c>
    </row>
    <row r="17" spans="2:5" x14ac:dyDescent="0.25">
      <c r="B17" s="49" t="s">
        <v>749</v>
      </c>
      <c r="C17" s="39" t="s">
        <v>863</v>
      </c>
    </row>
    <row r="18" spans="2:5" x14ac:dyDescent="0.25">
      <c r="B18" s="49" t="s">
        <v>749</v>
      </c>
      <c r="C18" s="39" t="s">
        <v>872</v>
      </c>
      <c r="E18" s="7" t="s">
        <v>936</v>
      </c>
    </row>
    <row r="19" spans="2:5" x14ac:dyDescent="0.25">
      <c r="B19" s="49" t="s">
        <v>749</v>
      </c>
      <c r="C19" s="39" t="s">
        <v>874</v>
      </c>
      <c r="E19" t="s">
        <v>36</v>
      </c>
    </row>
    <row r="20" spans="2:5" x14ac:dyDescent="0.25">
      <c r="B20" s="49" t="s">
        <v>749</v>
      </c>
      <c r="C20" s="39" t="s">
        <v>876</v>
      </c>
      <c r="E20" t="s">
        <v>39</v>
      </c>
    </row>
    <row r="21" spans="2:5" x14ac:dyDescent="0.25">
      <c r="B21" s="42" t="s">
        <v>756</v>
      </c>
      <c r="C21" s="43" t="s">
        <v>757</v>
      </c>
    </row>
    <row r="22" spans="2:5" x14ac:dyDescent="0.25">
      <c r="B22" s="40" t="s">
        <v>857</v>
      </c>
      <c r="C22" s="39" t="s">
        <v>858</v>
      </c>
    </row>
    <row r="23" spans="2:5" x14ac:dyDescent="0.25">
      <c r="B23" s="51" t="s">
        <v>33</v>
      </c>
      <c r="C23" s="43" t="s">
        <v>34</v>
      </c>
    </row>
    <row r="24" spans="2:5" x14ac:dyDescent="0.25">
      <c r="B24" s="51" t="s">
        <v>33</v>
      </c>
      <c r="C24" s="43" t="s">
        <v>883</v>
      </c>
    </row>
    <row r="25" spans="2:5" x14ac:dyDescent="0.25">
      <c r="B25" s="40" t="s">
        <v>880</v>
      </c>
      <c r="C25" s="39" t="s">
        <v>881</v>
      </c>
    </row>
    <row r="26" spans="2:5" x14ac:dyDescent="0.25">
      <c r="B26" s="42" t="s">
        <v>902</v>
      </c>
      <c r="C26" s="42" t="s">
        <v>903</v>
      </c>
    </row>
    <row r="27" spans="2:5" x14ac:dyDescent="0.25">
      <c r="B27" s="40" t="s">
        <v>906</v>
      </c>
      <c r="C27" s="40" t="s">
        <v>907</v>
      </c>
    </row>
    <row r="28" spans="2:5" x14ac:dyDescent="0.25">
      <c r="B28" s="275" t="s">
        <v>910</v>
      </c>
      <c r="C28" s="43" t="s">
        <v>911</v>
      </c>
    </row>
    <row r="29" spans="2:5" x14ac:dyDescent="0.25">
      <c r="B29" s="276"/>
      <c r="C29" s="43" t="s">
        <v>913</v>
      </c>
    </row>
  </sheetData>
  <mergeCells count="1">
    <mergeCell ref="B28:B2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MOVILIDAD</vt:lpstr>
      <vt:lpstr>AMBIENTE</vt:lpstr>
      <vt:lpstr>CULTURA</vt:lpstr>
      <vt:lpstr>EDUCACIÓN</vt:lpstr>
      <vt:lpstr>GESTIÓN_PÚBL</vt:lpstr>
      <vt:lpstr>GOBIERNO</vt:lpstr>
      <vt:lpstr>INT_SOCIAL</vt:lpstr>
      <vt:lpstr>SEGURIDAD</vt:lpstr>
      <vt:lpstr>BATERIA_METAS_GEO</vt:lpstr>
      <vt:lpstr>LISTAS</vt:lpstr>
    </vt:vector>
  </TitlesOfParts>
  <Manager/>
  <Company>InKulpado666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Emoreno</dc:creator>
  <cp:keywords/>
  <dc:description/>
  <cp:lastModifiedBy>Jurídica Engativa</cp:lastModifiedBy>
  <cp:revision/>
  <dcterms:created xsi:type="dcterms:W3CDTF">2021-08-09T23:45:07Z</dcterms:created>
  <dcterms:modified xsi:type="dcterms:W3CDTF">2025-02-14T20:16:14Z</dcterms:modified>
  <cp:category/>
  <cp:contentStatus/>
</cp:coreProperties>
</file>